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<x:sst xmlns:x="http://schemas.openxmlformats.org/spreadsheetml/2006/main" count="4395" uniqueCount="686">
  <x:si>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</x:si>
  <x:si>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</x:si>
  <x:si>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</x:si>
  <x:si>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</x:si>
  <x:si>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</x:si>
  <x:si>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</x:si>
  <x:si>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</x:si>
  <x:si>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</x:si>
  <x:si>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</x:si>
  <x:si>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</x:si>
  <x:si>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</x:si>
  <x:si>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</x:si>
  <x:si>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</x:si>
  <x:si>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</x:si>
  <x:si>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</x:si>
  <x:si>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</x:si>
  <x:si>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</x:si>
  <x:si>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</x:si>
  <x:si>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</x:si>
  <x:si>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</x:si>
  <x:si>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</x:si>
  <x:si>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</x:si>
  <x:si>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</x:si>
  <x:si>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</x:si>
  <x:si>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</x:si>
  <x:si>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</x:si>
  <x:si>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</x:si>
  <x:si>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</x:si>
  <x:si>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</x:si>
  <x:si>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</x:si>
  <x:si>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</x:si>
  <x:si>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</x:si>
  <x:si>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</x:si>
  <x:si>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</x:si>
  <x:si>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</x:si>
  <x:si>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</x:si>
  <x:si>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</x:si>
  <x:si>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</x:si>
  <x:si>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</x:si>
  <x:si>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</x:si>
  <x:si>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</x:si>
  <x:si>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</x:si>
  <x:si>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</x:si>
  <x:si>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</x:si>
  <x:si>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</x:si>
  <x:si>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</x:si>
  <x:si>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</x:si>
  <x:si>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</x:si>
  <x:si>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</x:si>
  <x:si>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</x:si>
  <x:si>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</x:si>
  <x:si>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</x:si>
  <x:si>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</x:si>
  <x:si>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</x:si>
  <x:si>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</x:si>
  <x:si>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</x:si>
  <x:si>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</x:si>
  <x:si>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</x:si>
  <x:si>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</x:si>
  <x:si>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</x:si>
  <x:si>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</x:si>
  <x:si>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</x:si>
  <x:si>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</x:si>
  <x:si>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</x:si>
  <x:si>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</x:si>
  <x:si>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</x:si>
  <x:si>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</x:si>
  <x:si>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</x:si>
  <x:si>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</x:si>
  <x:si>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</x:si>
  <x:si>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</x:si>
  <x:si>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</x:si>
  <x:si>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</x:si>
  <x:si>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</x:si>
  <x:si>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</x:si>
  <x:si>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</x:si>
  <x:si>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</x:si>
  <x:si>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</x:si>
  <x:si>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</x:si>
  <x:si>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</x:si>
  <x:si>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</x:si>
  <x:si>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</x:si>
  <x:si>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</x:si>
  <x:si>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</x:si>
  <x:si>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</x:si>
  <x:si>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</x:si>
  <x:si>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</x:si>
  <x:si>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</x:si>
  <x:si>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</x:si>
  <x:si>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</x:si>
  <x:si>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</x:si>
  <x:si>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</x:si>
  <x:si>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</x:si>
  <x:si>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</x:si>
  <x:si>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</x:si>
  <x:si>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</x:si>
  <x:si>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</x:si>
  <x:si>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</x:si>
  <x:si>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</x:si>
  <x:si>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</x:si>
  <x:si>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</x:si>
  <x:si>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</x:si>
  <x:si>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</x:si>
  <x:si>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</x:si>
  <x:si>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</x:si>
  <x:si>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</x:si>
  <x:si>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</x:si>
  <x:si>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</x:si>
  <x:si>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</x:si>
  <x:si>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</x:si>
  <x:si>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</x:si>
  <x:si>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</x:si>
  <x:si>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</x:si>
  <x:si>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</x:si>
  <x:si>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</x:si>
  <x:si>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</x:si>
  <x:si>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</x:si>
  <x:si>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</x:si>
  <x:si>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</x:si>
  <x:si>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</x:si>
  <x:si>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</x:si>
  <x:si>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</x:si>
  <x:si>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</x:si>
  <x:si>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</x:si>
  <x:si>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</x:si>
  <x:si>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</x:si>
  <x:si>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</x:si>
  <x:si>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</x:si>
  <x:si>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</x:si>
  <x:si>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</x:si>
  <x:si>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</x:si>
  <x:si>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</x:si>
  <x:si>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</x:si>
  <x:si>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</x:si>
  <x:si>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</x:si>
  <x:si>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</x:si>
  <x:si>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</x:si>
  <x:si>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</x:si>
  <x:si>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</x:si>
  <x:si>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</x:si>
  <x:si>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</x:si>
  <x:si>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</x:si>
  <x:si>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</x:si>
  <x:si>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</x:si>
  <x:si>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</x:si>
  <x:si>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</x:si>
  <x:si>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</x:si>
  <x:si>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</x:si>
  <x:si>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</x:si>
  <x:si>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</x:si>
  <x:si>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</x:si>
  <x:si>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</x:si>
  <x:si>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</x:si>
  <x:si>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</x:si>
  <x:si>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</x:si>
  <x:si>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</x:si>
  <x:si>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</x:si>
  <x:si>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</x:si>
  <x:si>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</x:si>
  <x:si>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</x:si>
  <x:si>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</x:si>
  <x:si>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</x:si>
  <x:si>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</x:si>
  <x:si>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</x:si>
  <x:si>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</x:si>
  <x:si>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</x:si>
  <x:si>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</x:si>
  <x:si>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</x:si>
  <x:si>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</x:si>
  <x:si>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</x:si>
  <x:si>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</x:si>
  <x:si>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</x:si>
  <x:si>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</x:si>
  <x:si>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</x:si>
  <x:si>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</x:si>
  <x:si>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</x:si>
  <x:si>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</x:si>
  <x:si>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</x:si>
  <x:si>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</x:si>
  <x:si>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</x:si>
  <x:si>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</x:si>
  <x:si>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</x:si>
  <x:si>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</x:si>
  <x:si>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</x:si>
  <x:si>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</x:si>
  <x:si>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</x:si>
  <x:si>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</x:si>
  <x:si>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</x:si>
  <x:si>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</x:si>
  <x:si>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</x:si>
  <x:si>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</x:si>
  <x:si>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</x:si>
  <x:si>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</x:si>
  <x:si>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</x:si>
  <x:si>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</x:si>
  <x:si>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</x:si>
  <x:si>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</x:si>
  <x:si>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</x:si>
  <x:si>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</x:si>
  <x:si>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</x:si>
  <x:si>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</x:si>
  <x:si>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</x:si>
  <x:si>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</x:si>
  <x:si>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</x:si>
  <x:si>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</x:si>
  <x:si>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</x:si>
  <x:si>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</x:si>
  <x:si>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</x:si>
  <x:si>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</x:si>
  <x:si>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</x:si>
  <x:si>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</x:si>
  <x:si>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</x:si>
  <x:si>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</x:si>
  <x:si>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</x:si>
  <x:si>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</x:si>
  <x:si>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</x:si>
  <x:si>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</x:si>
  <x:si>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</x:si>
  <x:si>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</x:si>
  <x:si>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</x:si>
  <x:si>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</x:si>
  <x:si>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</x:si>
  <x:si>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</x:si>
  <x:si>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</x:si>
  <x:si>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</x:si>
  <x:si>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</x:si>
  <x:si>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</x:si>
  <x:si>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</x:si>
  <x:si>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</x:si>
  <x:si>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</x:si>
  <x:si>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</x:si>
  <x:si>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</x:si>
  <x:si>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</x:si>
  <x:si>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</x:si>
  <x:si>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</x:si>
  <x:si>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</x:si>
  <x:si>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</x:si>
  <x:si>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</x:si>
  <x:si>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</x:si>
  <x:si>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</x:si>
  <x:si>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</x:si>
  <x:si>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</x:si>
  <x:si>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</x:si>
  <x:si>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</x:si>
  <x:si>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</x:si>
  <x:si>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</x:si>
  <x:si>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</x:si>
  <x:si>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</x:si>
  <x:si>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</x:si>
  <x:si>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</x:si>
  <x:si>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</x:si>
  <x:si>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</x:si>
  <x:si>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</x:si>
  <x:si>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</x:si>
  <x:si>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</x:si>
  <x:si>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</x:si>
  <x:si>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</x:si>
  <x:si>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</x:si>
  <x:si>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</x:si>
  <x:si>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</x:si>
  <x:si>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</x:si>
  <x:si>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</x:si>
  <x:si>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</x:si>
  <x:si>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</x:si>
  <x:si>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</x:si>
  <x:si>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</x:si>
  <x:si>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</x:si>
  <x:si>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</x:si>
  <x:si>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</x:si>
  <x:si>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</x:si>
  <x:si>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</x:si>
  <x:si>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</x:si>
  <x:si>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</x:si>
  <x:si>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</x:si>
  <x:si>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</x:si>
  <x:si>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</x:si>
  <x:si>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</x:si>
  <x:si>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</x:si>
  <x:si>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</x:si>
  <x:si>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</x:si>
  <x:si>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</x:si>
  <x:si>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</x:si>
  <x:si>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</x:si>
  <x:si>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</x:si>
  <x:si>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</x:si>
  <x:si>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</x:si>
  <x:si>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</x:si>
  <x:si>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</x:si>
  <x:si>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</x:si>
  <x:si>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</x:si>
  <x:si>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</x:si>
  <x:si>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</x:si>
  <x:si>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</x:si>
  <x:si>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</x:si>
  <x:si>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</x:si>
  <x:si>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</x:si>
  <x:si>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</x:si>
  <x:si>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</x:si>
  <x:si>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</x:si>
  <x:si>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</x:si>
  <x:si>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</x:si>
  <x:si>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</x:si>
  <x:si>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</x:si>
  <x:si>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</x:si>
  <x:si>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</x:si>
  <x:si>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</x:si>
  <x:si>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</x:si>
  <x:si>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</x:si>
  <x:si>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</x:si>
  <x:si>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</x:si>
  <x:si>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</x:si>
  <x:si>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</x:si>
  <x:si>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</x:si>
  <x:si>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</x:si>
  <x:si>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</x:si>
  <x:si>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</x:si>
  <x:si>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</x:si>
  <x:si>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</x:si>
  <x:si>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</x:si>
  <x:si>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</x:si>
  <x:si>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</x:si>
  <x:si>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</x:si>
  <x:si>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</x:si>
  <x:si>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</x:si>
  <x:si>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</x:si>
  <x:si>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</x:si>
  <x:si>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</x:si>
  <x:si>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</x:si>
  <x:si>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</x:si>
  <x:si>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</x:si>
  <x:si>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</x:si>
  <x:si>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</x:si>
  <x:si>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</x:si>
  <x:si>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</x:si>
  <x:si>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</x:si>
  <x:si>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</x:si>
  <x:si>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</x:si>
  <x:si>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</x:si>
  <x:si>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</x:si>
  <x:si>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</x:si>
  <x:si>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</x:si>
  <x:si>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</x:si>
  <x:si>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</x:si>
  <x:si>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</x:si>
  <x:si>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</x:si>
  <x:si>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</x:si>
  <x:si>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</x:si>
  <x:si>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</x:si>
  <x:si>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</x:si>
  <x:si>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</x:si>
  <x:si>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</x:si>
  <x:si>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</x:si>
  <x:si>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</x:si>
  <x:si>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</x:si>
  <x:si>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</x:si>
  <x:si>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</x:si>
  <x:si>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</x:si>
  <x:si>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</x:si>
  <x:si>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</x:si>
  <x:si>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</x:si>
  <x:si>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</x:si>
  <x:si>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</x:si>
  <x:si>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</x:si>
  <x:si>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</x:si>
  <x:si>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</x:si>
  <x:si>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</x:si>
  <x:si>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</x:si>
  <x:si>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</x:si>
  <x:si>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</x:si>
  <x:si>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</x:si>
  <x:si>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</x:si>
  <x:si>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</x:si>
  <x:si>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</x:si>
  <x:si>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</x:si>
  <x:si>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</x:si>
  <x:si>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</x:si>
  <x:si>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</x:si>
  <x:si>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</x:si>
  <x:si>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</x:si>
  <x:si>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</x:si>
  <x:si>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</x:si>
  <x:si>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</x:si>
  <x:si>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</x:si>
  <x:si>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</x:si>
  <x:si>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</x:si>
  <x:si>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</x:si>
  <x:si>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</x:si>
  <x:si>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</x:si>
  <x:si>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</x:si>
  <x:si>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</x:si>
  <x:si>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</x:si>
  <x:si>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</x:si>
  <x:si>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</x:si>
  <x:si>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</x:si>
  <x:si>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</x:si>
  <x:si>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</x:si>
  <x:si>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</x:si>
  <x:si>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</x:si>
  <x:si>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</x:si>
  <x:si>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</x:si>
  <x:si>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</x:si>
  <x:si>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</x:si>
  <x:si>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</x:si>
  <x:si>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</x:si>
  <x:si>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</x:si>
  <x:si>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</x:si>
  <x:si>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</x:si>
  <x:si>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</x:si>
  <x:si>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</x:si>
  <x:si>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</x:si>
  <x:si>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</x:si>
  <x:si>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</x:si>
  <x:si>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</x:si>
  <x:si>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</x:si>
  <x:si>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</x:si>
  <x:si>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</x:si>
  <x:si>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</x:si>
  <x:si>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</x:si>
  <x:si>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</x:si>
  <x:si>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</x:si>
  <x:si>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</x:si>
  <x:si>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</x:si>
  <x:si>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</x:si>
  <x:si>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</x:si>
  <x:si>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</x:si>
  <x:si>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</x:si>
  <x:si>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</x:si>
  <x:si>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</x:si>
  <x:si>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</x:si>
  <x:si>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</x:si>
  <x:si>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</x:si>
  <x:si>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</x:si>
  <x:si>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</x:si>
  <x:si>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</x:si>
  <x:si>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</x:si>
  <x:si>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</x:si>
  <x:si>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</x:si>
  <x:si>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</x:si>
  <x:si>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</x:si>
  <x:si>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</x:si>
  <x:si>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</x:si>
  <x:si>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</x:si>
  <x:si>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</x:si>
  <x:si>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</x:si>
  <x:si>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</x:si>
  <x:si>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</x:si>
  <x:si>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</x:si>
  <x:si>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</x:si>
  <x:si>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</x:si>
  <x:si>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</x:si>
  <x:si>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</x:si>
  <x:si>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</x:si>
  <x:si>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</x:si>
  <x:si>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</x:si>
  <x:si>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</x:si>
  <x:si>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</x:si>
  <x:si>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</x:si>
  <x:si>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</x:si>
  <x:si>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</x:si>
  <x:si>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</x:si>
  <x:si>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</x:si>
  <x:si>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</x:si>
  <x:si>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</x:si>
  <x:si>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</x:si>
  <x:si>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</x:si>
  <x:si>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</x:si>
  <x:si>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</x:si>
  <x:si>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</x:si>
  <x:si>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</x:si>
  <x:si>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</x:si>
  <x:si>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</x:si>
  <x:si>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</x:si>
  <x:si>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</x:si>
  <x:si>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</x:si>
  <x:si>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</x:si>
  <x:si>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</x:si>
  <x:si>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</x:si>
  <x:si>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</x:si>
  <x:si>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</x:si>
  <x:si>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</x:si>
  <x:si>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</x:si>
  <x:si>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</x:si>
  <x:si>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</x:si>
  <x:si>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</x:si>
  <x:si>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</x:si>
  <x:si>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</x:si>
  <x:si>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</x:si>
  <x:si>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</x:si>
  <x:si>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</x:si>
  <x:si>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</x:si>
  <x:si>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</x:si>
  <x:si>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</x:si>
  <x:si>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</x:si>
  <x:si>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</x:si>
  <x:si>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</x:si>
  <x:si>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</x:si>
  <x:si>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</x:si>
  <x:si>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</x:si>
  <x:si>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</x:si>
  <x:si>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</x:si>
  <x:si>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</x:si>
  <x:si>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</x:si>
  <x:si>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</x:si>
  <x:si>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</x:si>
  <x:si>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</x:si>
  <x:si>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</x:si>
  <x:si>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</x:si>
  <x:si>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</x:si>
  <x:si>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</x:si>
  <x:si>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</x:si>
  <x:si>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</x:si>
  <x:si>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</x:si>
  <x:si>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</x:si>
  <x:si>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</x:si>
  <x:si>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</x:si>
  <x:si>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</x:si>
  <x:si>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</x:si>
  <x:si>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</x:si>
  <x:si>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</x:si>
  <x:si>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</x:si>
  <x:si>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</x:si>
  <x:si>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</x:si>
  <x:si>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</x:si>
  <x:si>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</x:si>
  <x:si>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</x:si>
  <x:si>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</x:si>
  <x:si>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</x:si>
  <x:si>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</x:si>
  <x:si>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</x:si>
  <x:si>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</x:si>
  <x:si>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</x:si>
  <x:si>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</x:si>
  <x:si>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</x:si>
  <x:si>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</x:si>
  <x:si>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</x:si>
  <x:si>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</x:si>
  <x:si>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</x:si>
  <x:si>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</x:si>
  <x:si>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</x:si>
  <x:si>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</x:si>
  <x:si>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</x:si>
  <x:si>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</x:si>
  <x:si>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</x:si>
  <x:si>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</x:si>
  <x:si>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</x:si>
  <x:si>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</x:si>
  <x:si>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</x:si>
  <x:si>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</x:si>
  <x:si>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</x:si>
  <x:si>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</x:si>
  <x:si>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</x:si>
  <x:si>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</x:si>
  <x:si>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</x:si>
  <x:si>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</x:si>
  <x:si>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</x:si>
  <x:si>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</x:si>
  <x:si>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</x:si>
  <x:si>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</x:si>
  <x:si>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</x:si>
  <x:si>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</x:si>
  <x:si>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</x:si>
  <x:si>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</x:si>
  <x:si>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</x:si>
  <x:si>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</x:si>
  <x:si>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</x:si>
  <x:si>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</x:si>
  <x:si>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</x:si>
  <x:si>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</x:si>
  <x:si>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</x:si>
  <x:si>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</x:si>
  <x:si>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</x:si>
  <x:si>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</x:si>
  <x:si>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</x:si>
  <x:si>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</x:si>
  <x:si>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</x:si>
  <x:si>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</x:si>
  <x:si>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</x:si>
  <x:si>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</x:si>
  <x:si>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</x:si>
  <x:si>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</x:si>
  <x:si>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</x:si>
  <x:si>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</x:si>
  <x:si>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</x:si>
  <x:si>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</x:si>
  <x:si>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</x:si>
  <x:si>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</x:si>
  <x:si>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</x:si>
  <x:si>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</x:si>
  <x:si>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</x:si>
  <x:si>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</x:si>
  <x:si>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</x:si>
  <x:si>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</x:si>
  <x:si>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</x:si>
  <x:si>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</x:si>
  <x:si>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</x:si>
  <x:si>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</x:si>
  <x:si>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</x:si>
  <x:si>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</x:si>
  <x:si>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</x:si>
  <x:si>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</x:si>
  <x:si>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</x:si>
  <x:si>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</x:si>
  <x:si>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</x:si>
  <x:si>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</x:si>
  <x:si>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</x:si>
  <x:si>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</x:si>
  <x:si>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</x:si>
  <x:si>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</x:si>
  <x:si>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</x:si>
  <x:si>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</x:si>
  <x:si>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</x:si>
  <x:si>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</x:si>
  <x:si>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</x:si>
  <x:si>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</x:si>
  <x:si>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</x:si>
  <x:si>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</x:si>
  <x:si>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</x:si>
  <x:si>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</x:si>
  <x:si>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</x:si>
  <x:si>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</x:si>
  <x:si>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</x:si>
  <x:si>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</x:si>
  <x:si>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</x:si>
  <x:si>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</x:si>
  <x:si>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</x:si>
  <x:si>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</x:si>
  <x:si>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</x:si>
  <x:si>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</x:si>
  <x:si>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</x:si>
  <x:si>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</x:si>
  <x:si>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</x:si>
  <x:si>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</x:si>
  <x:si>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</x:si>
  <x:si>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</x:si>
  <x:si>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</x:si>
  <x:si>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</x:si>
  <x:si>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</x:si>
  <x:si>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</x:si>
  <x:si>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</x:si>
  <x:si>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</x:si>
  <x:si>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</x:si>
  <x:si>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</x:si>
  <x:si>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</x:si>
  <x:si>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</x:si>
  <x:si>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</x:si>
  <x:si>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</x:si>
  <x:si>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</x:si>
  <x:si>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</x:si>
  <x:si>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</x:si>
  <x:si>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</x:si>
  <x:si>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</x:si>
  <x:si>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</x:si>
  <x:si>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</x:si>
  <x:si>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</x:si>
  <x:si>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</x:si>
  <x:si>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</x:si>
  <x:si>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</x:si>
  <x:si>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</x:si>
  <x:si>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</x:si>
  <x:si>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</x:si>
  <x:si>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</x:si>
  <x:si>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</x:si>
  <x:si>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</x:si>
  <x:si>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</x:si>
  <x:si>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</x:si>
  <x:si>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</x:si>
  <x:si>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</x:si>
  <x:si>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</x:si>
  <x:si>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</x:si>
  <x:si>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</x:si>
  <x:si>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</x:si>
  <x:si>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</x:si>
  <x:si>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</x:si>
  <x:si>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</x:si>
  <x:si>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</x:si>
  <x:si>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</x:si>
  <x:si>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</x:si>
  <x:si>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</x:si>
  <x:si>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</x:si>
  <x:si>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</x:si>
  <x:si>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</x:si>
  <x:si>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</x:si>
  <x:si>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</x:si>
  <x:si>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</x:si>
  <x:si>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</x:si>
  <x:si>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</x:si>
  <x:si>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</x:si>
  <x:si>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City College Plymouth</x:t>
  </x:si>
  <x:si>
    <x:t>UKPRN: 10005128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</x:si>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</x:sst>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510</x:v>
      </x:c>
      <x:c r="E14" s="414">
        <x:f>IF(($D$13+$D$14)=0,0,D14/($D$13+$D$14))</x:f>
        <x:v>0</x:v>
      </x:c>
      <x:c r="F14" s="413">
        <x:v>235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350</x:v>
      </x:c>
      <x:c r="E15" s="415">
        <x:f>IF(($D$15+$D$16+$D$17)=0,0,D15/($D$15+$D$16+$D$17))</x:f>
        <x:v>0</x:v>
      </x:c>
      <x:c r="F15" s="403">
        <x:v>55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80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125</x:v>
      </x:c>
      <x:c r="E16" s="416">
        <x:f>IF(($D$15+$D$16+$D$17)=0,0,D16/($D$15+$D$16+$D$17))</x:f>
        <x:v>0</x:v>
      </x:c>
      <x:c r="F16" s="406">
        <x:v>120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40</x:v>
      </x:c>
      <x:c r="E17" s="418">
        <x:f>IF(($D$15+$D$16+$D$17)=0,0,D17/($D$15+$D$16+$D$17))</x:f>
        <x:v>0</x:v>
      </x:c>
      <x:c r="F17" s="413">
        <x:v>55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25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365</x:v>
      </x:c>
      <x:c r="E18" s="415">
        <x:f>IF(($D$18+$D$19+$D$20+$D$21+$D$22)=0,0,D18/($D$18+$D$19+$D$20+$D$21+$D$22))</x:f>
        <x:v>0</x:v>
      </x:c>
      <x:c r="F18" s="403">
        <x:v>215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105</x:v>
      </x:c>
      <x:c r="E20" s="416">
        <x:f>IF(($D$18+$D$19+$D$20+$D$21+$D$22)=0,0,D20/($D$18+$D$19+$D$20+$D$21+$D$22))</x:f>
        <x:v>0</x:v>
      </x:c>
      <x:c r="F20" s="406">
        <x:v>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100</x:v>
      </x:c>
      <x:c r="AQ20" s="407">
        <x:f t="shared" si="2"/>
        <x:v>0</x:v>
      </x:c>
      <x:c r="AR20" s="406">
        <x:v>130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10</x:v>
      </x:c>
      <x:c r="AQ21" s="407">
        <x:f t="shared" si="2"/>
        <x:v>0</x:v>
      </x:c>
      <x:c r="AR21" s="406">
        <x:v>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30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330</x:v>
      </x:c>
      <x:c r="E23" s="415">
        <x:f>IF(($D$23+$D$24+$D$25)=0,0,D23/($D$23+$D$24+$D$25))</x:f>
        <x:v>0</x:v>
      </x:c>
      <x:c r="F23" s="403">
        <x:v>185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185</x:v>
      </x:c>
      <x:c r="E24" s="416">
        <x:f>IF(($D$23+$D$24+$D$25)=0,0,D24/($D$23+$D$24+$D$25))</x:f>
        <x:v>0</x:v>
      </x:c>
      <x:c r="F24" s="406">
        <x:v>50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225</x:v>
      </x:c>
      <x:c r="AQ24" s="407">
        <x:f t="shared" si="2"/>
        <x:v>0</x:v>
      </x:c>
      <x:c r="AR24" s="406">
        <x:v>70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65</x:v>
      </x:c>
      <x:c r="E26" s="415">
        <x:f>IF(($D$26+$D$27)=0,0,D26/($D$26+$D$27))</x:f>
        <x:v>0</x:v>
      </x:c>
      <x:c r="F26" s="403">
        <x:v>15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450</x:v>
      </x:c>
      <x:c r="E27" s="418">
        <x:f>IF(($D$26+$D$27)=0,0,D27/($D$26+$D$27))</x:f>
        <x:v>0</x:v>
      </x:c>
      <x:c r="F27" s="413">
        <x:v>215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35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</x:v>
      </x:c>
      <x:c r="AQ29" s="407">
        <x:f t="shared" si="2"/>
        <x:v>0</x:v>
      </x:c>
      <x:c r="AR29" s="406">
        <x:v>10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210</x:v>
      </x:c>
      <x:c r="E30" s="416">
        <x:f>IF(($D$28+$D$29+$D$30+$D$31)=0,0,D30/($D$28+$D$29+$D$30+$D$31))</x:f>
        <x:v>0</x:v>
      </x:c>
      <x:c r="F30" s="406">
        <x:v>70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260</x:v>
      </x:c>
      <x:c r="E31" s="421">
        <x:f>IF(($D$28+$D$29+$D$30+$D$31)=0,0,D31/($D$28+$D$29+$D$30+$D$31))</x:f>
        <x:v>0</x:v>
      </x:c>
      <x:c r="F31" s="420">
        <x:v>150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400</x:v>
      </x:c>
      <x:c r="E32" s="424">
        <x:f>IF(($D$32+$D$33+$D$34)=0,0,D32/($D$32+$D$33+$D$34))</x:f>
        <x:v>0</x:v>
      </x:c>
      <x:c r="F32" s="423">
        <x:v>225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115</x:v>
      </x:c>
      <x:c r="E34" s="421">
        <x:f>IF(($D$32+$D$33+$D$34)=0,0,D34/($D$32+$D$33+$D$34))</x:f>
        <x:v>0</x:v>
      </x:c>
      <x:c r="F34" s="420">
        <x:v>10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220</x:v>
      </x:c>
      <x:c r="E35" s="424">
        <x:f>IF(($D$35+$D$36)=0,0,D35/($D$35+$D$36))</x:f>
        <x:v>0</x:v>
      </x:c>
      <x:c r="F35" s="423">
        <x:v>165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180</x:v>
      </x:c>
      <x:c r="E36" s="421">
        <x:f>IF(($D$35+$D$36)=0,0,D36/($D$35+$D$36))</x:f>
        <x:v>0</x:v>
      </x:c>
      <x:c r="F36" s="420">
        <x:v>60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60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45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60</x:v>
      </x:c>
      <x:c r="E39" s="416">
        <x:f>IF(($D$37+$D$38+$D$39+$D$40+$D$41)=0,0,D39/($D$37+$D$38+$D$39+$D$40+$D$41))</x:f>
        <x:v>0</x:v>
      </x:c>
      <x:c r="F39" s="429">
        <x:v>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70</x:v>
      </x:c>
      <x:c r="E40" s="416">
        <x:f>IF(($D$37+$D$38+$D$39+$D$40+$D$41)=0,0,D40/($D$37+$D$38+$D$39+$D$40+$D$41))</x:f>
        <x:v>0</x:v>
      </x:c>
      <x:c r="F40" s="429">
        <x:v>15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30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118</x:v>
      </x:c>
      <x:c r="I13" s="462" t="s">
        <x:v>118</x:v>
      </x:c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122</x:v>
      </x:c>
      <x:c r="I15" s="106" t="s">
        <x:v>118</x:v>
      </x:c>
      <x:c r="J15" s="465" t="s">
        <x:v>122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611</x:v>
      </x:c>
      <x:c r="J17" s="464" t="s">
        <x:v>122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611</x:v>
      </x:c>
      <x:c r="J18" s="469" t="s">
        <x:v>122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 t="s">
        <x:v>611</x:v>
      </x:c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686</x:v>
      </x:c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118</x:v>
      </x:c>
      <x:c r="I13" s="26" t="s">
        <x:v>118</x:v>
      </x:c>
      <x:c r="J13" s="26"/>
      <x:c r="K13" s="14" t="s">
        <x:v>123</x:v>
      </x:c>
      <x:c r="L13" s="15" t="s">
        <x:v>118</x:v>
      </x:c>
      <x:c r="M13" s="14" t="s">
        <x:v>118</x:v>
      </x:c>
      <x:c r="N13" s="16" t="s">
        <x:v>122</x:v>
      </x:c>
      <x:c r="O13" s="14" t="s">
        <x:v>122</x:v>
      </x:c>
      <x:c r="P13" s="16" t="s">
        <x:v>118</x:v>
      </x:c>
      <x:c r="Q13" s="14" t="s">
        <x:v>118</x:v>
      </x:c>
      <x:c r="R13" s="16"/>
      <x:c r="S13" s="17"/>
      <x:c r="T13" s="16" t="s">
        <x:v>118</x:v>
      </x:c>
      <x:c r="U13" s="26" t="s">
        <x:v>118</x:v>
      </x:c>
      <x:c r="V13" s="26" t="s">
        <x:v>122</x:v>
      </x:c>
      <x:c r="W13" s="248" t="s">
        <x:v>117</x:v>
      </x:c>
      <x:c r="X13" s="249" t="s">
        <x:v>117</x:v>
      </x:c>
      <x:c r="Y13" s="25" t="s">
        <x:v>118</x:v>
      </x:c>
      <x:c r="Z13" s="25" t="s">
        <x:v>123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 t="s">
        <x:v>118</x:v>
      </x:c>
      <x:c r="K14" s="14" t="s">
        <x:v>123</x:v>
      </x:c>
      <x:c r="L14" s="16" t="s">
        <x:v>118</x:v>
      </x:c>
      <x:c r="M14" s="26" t="s">
        <x:v>118</x:v>
      </x:c>
      <x:c r="N14" s="16" t="s">
        <x:v>118</x:v>
      </x:c>
      <x:c r="O14" s="14" t="s">
        <x:v>118</x:v>
      </x:c>
      <x:c r="P14" s="16" t="s">
        <x:v>118</x:v>
      </x:c>
      <x:c r="Q14" s="26" t="s">
        <x:v>118</x:v>
      </x:c>
      <x:c r="R14" s="16" t="s">
        <x:v>122</x:v>
      </x:c>
      <x:c r="S14" s="17"/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122</x:v>
      </x:c>
      <x:c r="I15" s="106" t="s">
        <x:v>118</x:v>
      </x:c>
      <x:c r="J15" s="106" t="s">
        <x:v>122</x:v>
      </x:c>
      <x:c r="K15" s="105" t="s">
        <x:v>123</x:v>
      </x:c>
      <x:c r="L15" s="107" t="s">
        <x:v>118</x:v>
      </x:c>
      <x:c r="M15" s="105" t="s">
        <x:v>118</x:v>
      </x:c>
      <x:c r="N15" s="108" t="s">
        <x:v>122</x:v>
      </x:c>
      <x:c r="O15" s="105" t="s">
        <x:v>118</x:v>
      </x:c>
      <x:c r="P15" s="108" t="s">
        <x:v>118</x:v>
      </x:c>
      <x:c r="Q15" s="105" t="s">
        <x:v>118</x:v>
      </x:c>
      <x:c r="R15" s="108"/>
      <x:c r="S15" s="109"/>
      <x:c r="T15" s="108" t="s">
        <x:v>118</x:v>
      </x:c>
      <x:c r="U15" s="105" t="s">
        <x:v>118</x:v>
      </x:c>
      <x:c r="V15" s="106" t="s">
        <x:v>122</x:v>
      </x:c>
      <x:c r="W15" s="250" t="s">
        <x:v>117</x:v>
      </x:c>
      <x:c r="X15" s="251" t="s">
        <x:v>117</x:v>
      </x:c>
      <x:c r="Y15" s="110" t="s">
        <x:v>118</x:v>
      </x:c>
      <x:c r="Z15" s="110" t="s">
        <x:v>123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 t="s">
        <x:v>117</x:v>
      </x:c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611</x:v>
      </x:c>
      <x:c r="J17" s="16" t="s">
        <x:v>122</x:v>
      </x:c>
      <x:c r="K17" s="26" t="s">
        <x:v>123</x:v>
      </x:c>
      <x:c r="L17" s="16" t="s">
        <x:v>122</x:v>
      </x:c>
      <x:c r="M17" s="26" t="s">
        <x:v>118</x:v>
      </x:c>
      <x:c r="N17" s="16" t="s">
        <x:v>122</x:v>
      </x:c>
      <x:c r="O17" s="26"/>
      <x:c r="P17" s="16" t="s">
        <x:v>118</x:v>
      </x:c>
      <x:c r="Q17" s="26" t="s">
        <x:v>118</x:v>
      </x:c>
      <x:c r="R17" s="26"/>
      <x:c r="S17" s="17"/>
      <x:c r="T17" s="16" t="s">
        <x:v>118</x:v>
      </x:c>
      <x:c r="U17" s="26" t="s">
        <x:v>118</x:v>
      </x:c>
      <x:c r="V17" s="26" t="s">
        <x:v>118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611</x:v>
      </x:c>
      <x:c r="J18" s="69" t="s">
        <x:v>122</x:v>
      </x:c>
      <x:c r="K18" s="26" t="s">
        <x:v>123</x:v>
      </x:c>
      <x:c r="L18" s="69"/>
      <x:c r="M18" s="26" t="s">
        <x:v>118</x:v>
      </x:c>
      <x:c r="N18" s="69"/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/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611</x:v>
      </x:c>
      <x:c r="K20" s="70" t="s">
        <x:v>117</x:v>
      </x:c>
      <x:c r="L20" s="19"/>
      <x:c r="M20" s="18"/>
      <x:c r="N20" s="19"/>
      <x:c r="O20" s="18" t="s">
        <x:v>611</x:v>
      </x:c>
      <x:c r="P20" s="19" t="s">
        <x:v>123</x:v>
      </x:c>
      <x:c r="Q20" s="18"/>
      <x:c r="R20" s="19" t="s">
        <x:v>123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611</x:v>
      </x:c>
      <x:c r="K21" s="18" t="s">
        <x:v>117</x:v>
      </x:c>
      <x:c r="L21" s="19"/>
      <x:c r="M21" s="18"/>
      <x:c r="N21" s="19"/>
      <x:c r="O21" s="18" t="s">
        <x:v>611</x:v>
      </x:c>
      <x:c r="P21" s="19" t="s">
        <x:v>123</x:v>
      </x:c>
      <x:c r="Q21" s="18"/>
      <x:c r="R21" s="19" t="s">
        <x:v>123</x:v>
      </x:c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 t="s">
        <x:v>611</x:v>
      </x:c>
      <x:c r="K22" s="119" t="s">
        <x:v>117</x:v>
      </x:c>
      <x:c r="L22" s="111" t="s">
        <x:v>122</x:v>
      </x:c>
      <x:c r="M22" s="119"/>
      <x:c r="N22" s="111"/>
      <x:c r="O22" s="119" t="s">
        <x:v>611</x:v>
      </x:c>
      <x:c r="P22" s="111" t="s">
        <x:v>123</x:v>
      </x:c>
      <x:c r="Q22" s="119" t="s">
        <x:v>122</x:v>
      </x:c>
      <x:c r="R22" s="111" t="s">
        <x:v>123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 t="s">
        <x:v>122</x:v>
      </x:c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686</x:v>
      </x:c>
      <x:c r="I24" s="25"/>
      <x:c r="J24" s="72"/>
      <x:c r="K24" s="70" t="s">
        <x:v>117</x:v>
      </x:c>
      <x:c r="L24" s="19"/>
      <x:c r="M24" s="18"/>
      <x:c r="N24" s="19"/>
      <x:c r="O24" s="18"/>
      <x:c r="P24" s="19"/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 t="s">
        <x:v>117</x:v>
      </x:c>
      <x:c r="L25" s="24"/>
      <x:c r="M25" s="23"/>
      <x:c r="N25" s="24"/>
      <x:c r="O25" s="23"/>
      <x:c r="P25" s="24"/>
      <x:c r="Q25" s="23"/>
      <x:c r="R25" s="24" t="s">
        <x:v>123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/>
      <x:c r="F12" s="84" t="s">
        <x:v>122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 t="s">
        <x:v>686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611</x:v>
      </x:c>
      <x:c r="E15" s="80"/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611</x:v>
      </x:c>
      <x:c r="E16" s="82" t="s">
        <x:v>118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611</x:v>
      </x:c>
      <x:c r="E18" s="632" t="s">
        <x:v>117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611</x:v>
      </x:c>
      <x:c r="E19" s="80" t="s">
        <x:v>117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611</x:v>
      </x:c>
      <x:c r="E20" s="96" t="s">
        <x:v>117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117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117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92.620232172</x:v>
      </x:c>
      <x:c r="D12" s="681">
        <x:v>93.708609272</x:v>
      </x:c>
      <x:c r="E12" s="682">
        <x:v>94.403892944</x:v>
      </x:c>
      <x:c r="F12" s="682">
        <x:v>89.035087719</x:v>
      </x:c>
      <x:c r="G12" s="681" t="s">
        <x:v>123</x:v>
      </x:c>
      <x:c r="H12" s="683">
        <x:v>92.645833333</x:v>
      </x:c>
      <x:c r="I12" s="681">
        <x:v>92.913385827</x:v>
      </x:c>
      <x:c r="J12" s="684">
        <x:v>92.117117117</x:v>
      </x:c>
      <x:c r="K12" s="681">
        <x:v>92.067307692</x:v>
      </x:c>
      <x:c r="L12" s="684">
        <x:v>93.617021277</x:v>
      </x:c>
      <x:c r="M12" s="681">
        <x:v>93.255131965</x:v>
      </x:c>
      <x:c r="N12" s="684">
        <x:v>88.166666667</x:v>
      </x:c>
      <x:c r="O12" s="685">
        <x:v>88.461538462</x:v>
      </x:c>
      <x:c r="P12" s="684">
        <x:v>93.238095238</x:v>
      </x:c>
      <x:c r="Q12" s="682">
        <x:v>92.857142857</x:v>
      </x:c>
      <x:c r="R12" s="682">
        <x:v>92.118863049</x:v>
      </x:c>
      <x:c r="S12" s="686" t="s">
        <x:v>117</x:v>
      </x:c>
      <x:c r="T12" s="687" t="s">
        <x:v>117</x:v>
      </x:c>
      <x:c r="U12" s="688">
        <x:v>92.573402418</x:v>
      </x:c>
      <x:c r="V12" s="688" t="s">
        <x:v>123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85.928689884</x:v>
      </x:c>
      <x:c r="D13" s="681">
        <x:v>83.046357616</x:v>
      </x:c>
      <x:c r="E13" s="682">
        <x:v>90.364963504</x:v>
      </x:c>
      <x:c r="F13" s="682">
        <x:v>84.415204678</x:v>
      </x:c>
      <x:c r="G13" s="681" t="s">
        <x:v>123</x:v>
      </x:c>
      <x:c r="H13" s="684">
        <x:v>85.908333333</x:v>
      </x:c>
      <x:c r="I13" s="682">
        <x:v>86.706036745</x:v>
      </x:c>
      <x:c r="J13" s="684">
        <x:v>84.594594595</x:v>
      </x:c>
      <x:c r="K13" s="681">
        <x:v>88.685897436</x:v>
      </x:c>
      <x:c r="L13" s="684">
        <x:v>86.382978723</x:v>
      </x:c>
      <x:c r="M13" s="682">
        <x:v>86.05083089</x:v>
      </x:c>
      <x:c r="N13" s="684">
        <x:v>88</x:v>
      </x:c>
      <x:c r="O13" s="685">
        <x:v>78.269230769</x:v>
      </x:c>
      <x:c r="P13" s="684">
        <x:v>87.066666667</x:v>
      </x:c>
      <x:c r="Q13" s="682">
        <x:v>84.114774115</x:v>
      </x:c>
      <x:c r="R13" s="682">
        <x:v>89.76744186</x:v>
      </x:c>
      <x:c r="S13" s="686" t="s">
        <x:v>117</x:v>
      </x:c>
      <x:c r="T13" s="687" t="s">
        <x:v>117</x:v>
      </x:c>
      <x:c r="U13" s="688">
        <x:v>86.122625216</x:v>
      </x:c>
      <x:c r="V13" s="688" t="s">
        <x:v>123</x:v>
      </x:c>
      <x:c r="W13" s="684" t="s">
        <x:v>679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89.966832504</x:v>
      </x:c>
      <x:c r="D14" s="692">
        <x:v>87.858719647</x:v>
      </x:c>
      <x:c r="E14" s="693">
        <x:v>93.673965937</x:v>
      </x:c>
      <x:c r="F14" s="693">
        <x:v>88.304093567</x:v>
      </x:c>
      <x:c r="G14" s="692" t="s">
        <x:v>123</x:v>
      </x:c>
      <x:c r="H14" s="694">
        <x:v>90</x:v>
      </x:c>
      <x:c r="I14" s="692">
        <x:v>91.601049869</x:v>
      </x:c>
      <x:c r="J14" s="695">
        <x:v>87.162162162</x:v>
      </x:c>
      <x:c r="K14" s="692">
        <x:v>93.58974359</x:v>
      </x:c>
      <x:c r="L14" s="695">
        <x:v>90.780141844</x:v>
      </x:c>
      <x:c r="M14" s="692">
        <x:v>90.322580645</x:v>
      </x:c>
      <x:c r="N14" s="695">
        <x:v>87.333333333</x:v>
      </x:c>
      <x:c r="O14" s="696">
        <x:v>78.846153846</x:v>
      </x:c>
      <x:c r="P14" s="695">
        <x:v>91.619047619</x:v>
      </x:c>
      <x:c r="Q14" s="692">
        <x:v>90.476190476</x:v>
      </x:c>
      <x:c r="R14" s="693">
        <x:v>88.888888889</x:v>
      </x:c>
      <x:c r="S14" s="697" t="s">
        <x:v>117</x:v>
      </x:c>
      <x:c r="T14" s="698" t="s">
        <x:v>117</x:v>
      </x:c>
      <x:c r="U14" s="699">
        <x:v>89.982728843</x:v>
      </x:c>
      <x:c r="V14" s="699" t="s">
        <x:v>123</x:v>
      </x:c>
      <x:c r="W14" s="694" t="s">
        <x:v>679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14.425770308</x:v>
      </x:c>
      <x:c r="D15" s="703">
        <x:v>15.384615385</x:v>
      </x:c>
      <x:c r="E15" s="704">
        <x:v>10.426540284</x:v>
      </x:c>
      <x:c r="F15" s="704">
        <x:v>17.050691244</x:v>
      </x:c>
      <x:c r="G15" s="703" t="s">
        <x:v>117</x:v>
      </x:c>
      <x:c r="H15" s="705">
        <x:v>14.425770308</x:v>
      </x:c>
      <x:c r="I15" s="703">
        <x:v>12.551440329</x:v>
      </x:c>
      <x:c r="J15" s="706">
        <x:v>18.421052632</x:v>
      </x:c>
      <x:c r="K15" s="703">
        <x:v>13.265306122</x:v>
      </x:c>
      <x:c r="L15" s="706">
        <x:v>12.068965517</x:v>
      </x:c>
      <x:c r="M15" s="703">
        <x:v>14.376996805</x:v>
      </x:c>
      <x:c r="N15" s="706">
        <x:v>16.455696203</x:v>
      </x:c>
      <x:c r="O15" s="707">
        <x:v>11.224489796</x:v>
      </x:c>
      <x:c r="P15" s="706">
        <x:v>14.935064935</x:v>
      </x:c>
      <x:c r="Q15" s="704">
        <x:v>14.784394251</x:v>
      </x:c>
      <x:c r="R15" s="704">
        <x:v>13.656387665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97.54601227</x:v>
      </x:c>
      <x:c r="D16" s="681">
        <x:v>97.385620915</x:v>
      </x:c>
      <x:c r="E16" s="682" t="s">
        <x:v>611</x:v>
      </x:c>
      <x:c r="F16" s="684" t="s">
        <x:v>679</x:v>
      </x:c>
      <x:c r="G16" s="682" t="s">
        <x:v>123</x:v>
      </x:c>
      <x:c r="H16" s="684">
        <x:v>97.538461538</x:v>
      </x:c>
      <x:c r="I16" s="682" t="s">
        <x:v>679</x:v>
      </x:c>
      <x:c r="J16" s="684" t="s">
        <x:v>679</x:v>
      </x:c>
      <x:c r="K16" s="682">
        <x:v>94.505494505</x:v>
      </x:c>
      <x:c r="L16" s="684" t="s">
        <x:v>679</x:v>
      </x:c>
      <x:c r="M16" s="682">
        <x:v>98.293515358</x:v>
      </x:c>
      <x:c r="N16" s="682">
        <x:v>90.322580645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77.300613497</x:v>
      </x:c>
      <x:c r="D17" s="681">
        <x:v>78.431372549</x:v>
      </x:c>
      <x:c r="E17" s="682" t="s">
        <x:v>611</x:v>
      </x:c>
      <x:c r="F17" s="719">
        <x:v>74.757281553</x:v>
      </x:c>
      <x:c r="G17" s="682" t="s">
        <x:v>123</x:v>
      </x:c>
      <x:c r="H17" s="719">
        <x:v>77.230769231</x:v>
      </x:c>
      <x:c r="I17" s="682">
        <x:v>77.911646586</x:v>
      </x:c>
      <x:c r="J17" s="719">
        <x:v>75.324675325</x:v>
      </x:c>
      <x:c r="K17" s="682">
        <x:v>84.615384615</x:v>
      </x:c>
      <x:c r="L17" s="719">
        <x:v>74.050632911</x:v>
      </x:c>
      <x:c r="M17" s="682">
        <x:v>76.109215017</x:v>
      </x:c>
      <x:c r="N17" s="682">
        <x:v>90.322580645</x:v>
      </x:c>
      <x:c r="O17" s="685">
        <x:v>66</x:v>
      </x:c>
      <x:c r="P17" s="684">
        <x:v>79.347826087</x:v>
      </x:c>
      <x:c r="Q17" s="682">
        <x:v>79.90430622</x:v>
      </x:c>
      <x:c r="R17" s="682">
        <x:v>72.64957265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89.338235294</x:v>
      </x:c>
      <x:c r="D19" s="681" t="s">
        <x:v>679</x:v>
      </x:c>
      <x:c r="E19" s="726" t="s">
        <x:v>679</x:v>
      </x:c>
      <x:c r="F19" s="682" t="s">
        <x:v>611</x:v>
      </x:c>
      <x:c r="G19" s="685" t="s">
        <x:v>117</x:v>
      </x:c>
      <x:c r="H19" s="683">
        <x:v>89.338235294</x:v>
      </x:c>
      <x:c r="I19" s="685" t="s">
        <x:v>679</x:v>
      </x:c>
      <x:c r="J19" s="683" t="s">
        <x:v>679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89.015151515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81.764705882</x:v>
      </x:c>
      <x:c r="D20" s="681">
        <x:v>89.333333333</x:v>
      </x:c>
      <x:c r="E20" s="682" t="s">
        <x:v>679</x:v>
      </x:c>
      <x:c r="F20" s="682" t="s">
        <x:v>611</x:v>
      </x:c>
      <x:c r="G20" s="685" t="s">
        <x:v>117</x:v>
      </x:c>
      <x:c r="H20" s="683">
        <x:v>81.764705882</x:v>
      </x:c>
      <x:c r="I20" s="685">
        <x:v>77.619047619</x:v>
      </x:c>
      <x:c r="J20" s="683">
        <x:v>88.461538462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76.315789474</x:v>
      </x:c>
      <x:c r="R20" s="688">
        <x:v>88.666666667</x:v>
      </x:c>
      <x:c r="S20" s="686" t="s">
        <x:v>117</x:v>
      </x:c>
      <x:c r="T20" s="712" t="s">
        <x:v>117</x:v>
      </x:c>
      <x:c r="U20" s="685">
        <x:v>81.212121212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88.480392157</x:v>
      </x:c>
      <x:c r="D21" s="692">
        <x:v>86.666666667</x:v>
      </x:c>
      <x:c r="E21" s="693" t="s">
        <x:v>679</x:v>
      </x:c>
      <x:c r="F21" s="693" t="s">
        <x:v>611</x:v>
      </x:c>
      <x:c r="G21" s="696" t="s">
        <x:v>117</x:v>
      </x:c>
      <x:c r="H21" s="694">
        <x:v>88.480392157</x:v>
      </x:c>
      <x:c r="I21" s="696" t="s">
        <x:v>679</x:v>
      </x:c>
      <x:c r="J21" s="694" t="s">
        <x:v>679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88.157894737</x:v>
      </x:c>
      <x:c r="R21" s="699">
        <x:v>88.888888889</x:v>
      </x:c>
      <x:c r="S21" s="697" t="s">
        <x:v>117</x:v>
      </x:c>
      <x:c r="T21" s="727" t="s">
        <x:v>117</x:v>
      </x:c>
      <x:c r="U21" s="696">
        <x:v>89.141414141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96.721311475</x:v>
      </x:c>
      <x:c r="D23" s="682">
        <x:v>92.5</x:v>
      </x:c>
      <x:c r="E23" s="688" t="s">
        <x:v>679</x:v>
      </x:c>
      <x:c r="F23" s="682" t="s">
        <x:v>679</x:v>
      </x:c>
      <x:c r="G23" s="681" t="s">
        <x:v>117</x:v>
      </x:c>
      <x:c r="H23" s="683">
        <x:v>96.721311475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77.595628415</x:v>
      </x:c>
      <x:c r="D24" s="738">
        <x:v>70</x:v>
      </x:c>
      <x:c r="E24" s="738">
        <x:v>87.096774194</x:v>
      </x:c>
      <x:c r="F24" s="739">
        <x:v>78.048780488</x:v>
      </x:c>
      <x:c r="G24" s="740" t="s">
        <x:v>117</x:v>
      </x:c>
      <x:c r="H24" s="741">
        <x:v>77.595628415</x:v>
      </x:c>
      <x:c r="I24" s="740">
        <x:v>76.811594203</x:v>
      </x:c>
      <x:c r="J24" s="741">
        <x:v>80</x:v>
      </x:c>
      <x:c r="K24" s="740">
        <x:v>60</x:v>
      </x:c>
      <x:c r="L24" s="741">
        <x:v>79.166666667</x:v>
      </x:c>
      <x:c r="M24" s="740" t="s">
        <x:v>679</x:v>
      </x:c>
      <x:c r="N24" s="741" t="s">
        <x:v>123</x:v>
      </x:c>
      <x:c r="O24" s="740">
        <x:v>64.285714286</x:v>
      </x:c>
      <x:c r="P24" s="741">
        <x:v>78.698224852</x:v>
      </x:c>
      <x:c r="Q24" s="742">
        <x:v>78.80794702</x:v>
      </x:c>
      <x:c r="R24" s="742">
        <x:v>71.875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85.008662692</x:v>
      </x:c>
      <x:c r="D12" s="681">
        <x:v>84.621787877</x:v>
      </x:c>
      <x:c r="E12" s="682">
        <x:v>85.778810665</x:v>
      </x:c>
      <x:c r="F12" s="682">
        <x:v>84.401992181</x:v>
      </x:c>
      <x:c r="G12" s="681" t="s">
        <x:v>123</x:v>
      </x:c>
      <x:c r="H12" s="683">
        <x:v>83.763200991</x:v>
      </x:c>
      <x:c r="I12" s="681">
        <x:v>84.887974437</x:v>
      </x:c>
      <x:c r="J12" s="684">
        <x:v>85.215789833</x:v>
      </x:c>
      <x:c r="K12" s="681">
        <x:v>85.095427631</x:v>
      </x:c>
      <x:c r="L12" s="684">
        <x:v>85.374011064</x:v>
      </x:c>
      <x:c r="M12" s="681">
        <x:v>85.433954662</x:v>
      </x:c>
      <x:c r="N12" s="684">
        <x:v>82.105637929</x:v>
      </x:c>
      <x:c r="O12" s="685">
        <x:v>84.865867115</x:v>
      </x:c>
      <x:c r="P12" s="684">
        <x:v>85.029878035</x:v>
      </x:c>
      <x:c r="Q12" s="682">
        <x:v>84.481578791</x:v>
      </x:c>
      <x:c r="R12" s="682">
        <x:v>86.12411932</x:v>
      </x:c>
      <x:c r="S12" s="686" t="s">
        <x:v>117</x:v>
      </x:c>
      <x:c r="T12" s="687" t="s">
        <x:v>117</x:v>
      </x:c>
      <x:c r="U12" s="688">
        <x:v>85.109314588</x:v>
      </x:c>
      <x:c r="V12" s="688" t="s">
        <x:v>123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70.623001209</x:v>
      </x:c>
      <x:c r="D13" s="681">
        <x:v>69.831038825</x:v>
      </x:c>
      <x:c r="E13" s="682">
        <x:v>71.301130546</x:v>
      </x:c>
      <x:c r="F13" s="682">
        <x:v>70.656145685</x:v>
      </x:c>
      <x:c r="G13" s="681" t="s">
        <x:v>123</x:v>
      </x:c>
      <x:c r="H13" s="684">
        <x:v>75.98309725</x:v>
      </x:c>
      <x:c r="I13" s="682">
        <x:v>69.585154783</x:v>
      </x:c>
      <x:c r="J13" s="684">
        <x:v>72.404170074</x:v>
      </x:c>
      <x:c r="K13" s="681">
        <x:v>71.757893788</x:v>
      </x:c>
      <x:c r="L13" s="684">
        <x:v>69.663898624</x:v>
      </x:c>
      <x:c r="M13" s="682">
        <x:v>70.400390671</x:v>
      </x:c>
      <x:c r="N13" s="684">
        <x:v>72.271587735</x:v>
      </x:c>
      <x:c r="O13" s="685">
        <x:v>68.596407201</x:v>
      </x:c>
      <x:c r="P13" s="684">
        <x:v>70.924095176</x:v>
      </x:c>
      <x:c r="Q13" s="682">
        <x:v>70.144160714</x:v>
      </x:c>
      <x:c r="R13" s="682">
        <x:v>71.636361327</x:v>
      </x:c>
      <x:c r="S13" s="686" t="s">
        <x:v>117</x:v>
      </x:c>
      <x:c r="T13" s="687" t="s">
        <x:v>117</x:v>
      </x:c>
      <x:c r="U13" s="688">
        <x:v>70.481089108</x:v>
      </x:c>
      <x:c r="V13" s="688" t="s">
        <x:v>123</x:v>
      </x:c>
      <x:c r="W13" s="684" t="s">
        <x:v>679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81.386694023</x:v>
      </x:c>
      <x:c r="D14" s="692">
        <x:v>81.143085737</x:v>
      </x:c>
      <x:c r="E14" s="693">
        <x:v>81.830552926</x:v>
      </x:c>
      <x:c r="F14" s="693">
        <x:v>80.963836908</x:v>
      </x:c>
      <x:c r="G14" s="692" t="s">
        <x:v>123</x:v>
      </x:c>
      <x:c r="H14" s="694">
        <x:v>82.184844073</x:v>
      </x:c>
      <x:c r="I14" s="692">
        <x:v>81.732157517</x:v>
      </x:c>
      <x:c r="J14" s="695">
        <x:v>80.793803972</x:v>
      </x:c>
      <x:c r="K14" s="692">
        <x:v>82.633959489</x:v>
      </x:c>
      <x:c r="L14" s="695">
        <x:v>81.749599919</x:v>
      </x:c>
      <x:c r="M14" s="692">
        <x:v>81.680968276</x:v>
      </x:c>
      <x:c r="N14" s="695">
        <x:v>79.6150835</x:v>
      </x:c>
      <x:c r="O14" s="696">
        <x:v>79.737959008</x:v>
      </x:c>
      <x:c r="P14" s="695">
        <x:v>81.631648939</x:v>
      </x:c>
      <x:c r="Q14" s="692">
        <x:v>81.725387637</x:v>
      </x:c>
      <x:c r="R14" s="693">
        <x:v>80.669923815</x:v>
      </x:c>
      <x:c r="S14" s="697" t="s">
        <x:v>117</x:v>
      </x:c>
      <x:c r="T14" s="698" t="s">
        <x:v>117</x:v>
      </x:c>
      <x:c r="U14" s="699">
        <x:v>81.226095915</x:v>
      </x:c>
      <x:c r="V14" s="699" t="s">
        <x:v>123</x:v>
      </x:c>
      <x:c r="W14" s="694" t="s">
        <x:v>679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13.353483106</x:v>
      </x:c>
      <x:c r="D15" s="703">
        <x:v>12.310631066</x:v>
      </x:c>
      <x:c r="E15" s="704">
        <x:v>13.913734217</x:v>
      </x:c>
      <x:c r="F15" s="704">
        <x:v>13.830515967</x:v>
      </x:c>
      <x:c r="G15" s="703" t="s">
        <x:v>117</x:v>
      </x:c>
      <x:c r="H15" s="705">
        <x:v>15.989817234</x:v>
      </x:c>
      <x:c r="I15" s="703">
        <x:v>12.528055058</x:v>
      </x:c>
      <x:c r="J15" s="706">
        <x:v>15.112948156</x:v>
      </x:c>
      <x:c r="K15" s="703">
        <x:v>13.076353662</x:v>
      </x:c>
      <x:c r="L15" s="706">
        <x:v>11.967782825</x:v>
      </x:c>
      <x:c r="M15" s="703">
        <x:v>13.273092934</x:v>
      </x:c>
      <x:c r="N15" s="706">
        <x:v>13.415305662</x:v>
      </x:c>
      <x:c r="O15" s="707">
        <x:v>13.220135661</x:v>
      </x:c>
      <x:c r="P15" s="706">
        <x:v>13.311786237</x:v>
      </x:c>
      <x:c r="Q15" s="704">
        <x:v>14.802614712</x:v>
      </x:c>
      <x:c r="R15" s="704">
        <x:v>11.004471797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92.457338563</x:v>
      </x:c>
      <x:c r="D16" s="681">
        <x:v>91.961202995</x:v>
      </x:c>
      <x:c r="E16" s="682" t="s">
        <x:v>611</x:v>
      </x:c>
      <x:c r="F16" s="684" t="s">
        <x:v>679</x:v>
      </x:c>
      <x:c r="G16" s="682" t="s">
        <x:v>123</x:v>
      </x:c>
      <x:c r="H16" s="684">
        <x:v>94.722845997</x:v>
      </x:c>
      <x:c r="I16" s="682" t="s">
        <x:v>679</x:v>
      </x:c>
      <x:c r="J16" s="684" t="s">
        <x:v>679</x:v>
      </x:c>
      <x:c r="K16" s="682">
        <x:v>92.053911533</x:v>
      </x:c>
      <x:c r="L16" s="684" t="s">
        <x:v>679</x:v>
      </x:c>
      <x:c r="M16" s="682">
        <x:v>92.952864687</x:v>
      </x:c>
      <x:c r="N16" s="682">
        <x:v>87.841120498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63.186493866</x:v>
      </x:c>
      <x:c r="D17" s="681">
        <x:v>61.464740841</x:v>
      </x:c>
      <x:c r="E17" s="682" t="s">
        <x:v>611</x:v>
      </x:c>
      <x:c r="F17" s="719">
        <x:v>65.008024519</x:v>
      </x:c>
      <x:c r="G17" s="682" t="s">
        <x:v>123</x:v>
      </x:c>
      <x:c r="H17" s="719">
        <x:v>73.472587355</x:v>
      </x:c>
      <x:c r="I17" s="682">
        <x:v>61.665266123</x:v>
      </x:c>
      <x:c r="J17" s="719">
        <x:v>68.105788775</x:v>
      </x:c>
      <x:c r="K17" s="682">
        <x:v>60.145625313</x:v>
      </x:c>
      <x:c r="L17" s="719">
        <x:v>63.723929711</x:v>
      </x:c>
      <x:c r="M17" s="682">
        <x:v>64.017672543</x:v>
      </x:c>
      <x:c r="N17" s="682">
        <x:v>55.927101849</x:v>
      </x:c>
      <x:c r="O17" s="685">
        <x:v>63.758893276</x:v>
      </x:c>
      <x:c r="P17" s="684">
        <x:v>63.08279832</x:v>
      </x:c>
      <x:c r="Q17" s="682">
        <x:v>65.128922787</x:v>
      </x:c>
      <x:c r="R17" s="682">
        <x:v>59.716684937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84.986024807</x:v>
      </x:c>
      <x:c r="D19" s="681" t="s">
        <x:v>679</x:v>
      </x:c>
      <x:c r="E19" s="726" t="s">
        <x:v>679</x:v>
      </x:c>
      <x:c r="F19" s="682" t="s">
        <x:v>611</x:v>
      </x:c>
      <x:c r="G19" s="685" t="s">
        <x:v>117</x:v>
      </x:c>
      <x:c r="H19" s="683">
        <x:v>84.302259055</x:v>
      </x:c>
      <x:c r="I19" s="685" t="s">
        <x:v>679</x:v>
      </x:c>
      <x:c r="J19" s="683" t="s">
        <x:v>679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85.005114532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76.962305481</x:v>
      </x:c>
      <x:c r="D20" s="681">
        <x:v>77.429252419</x:v>
      </x:c>
      <x:c r="E20" s="682" t="s">
        <x:v>679</x:v>
      </x:c>
      <x:c r="F20" s="682" t="s">
        <x:v>611</x:v>
      </x:c>
      <x:c r="G20" s="685" t="s">
        <x:v>117</x:v>
      </x:c>
      <x:c r="H20" s="683">
        <x:v>74.665451436</x:v>
      </x:c>
      <x:c r="I20" s="685">
        <x:v>73.580937904</x:v>
      </x:c>
      <x:c r="J20" s="683">
        <x:v>82.021654405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74.780873738</x:v>
      </x:c>
      <x:c r="R20" s="688">
        <x:v>79.725452355</x:v>
      </x:c>
      <x:c r="S20" s="686" t="s">
        <x:v>117</x:v>
      </x:c>
      <x:c r="T20" s="712" t="s">
        <x:v>117</x:v>
      </x:c>
      <x:c r="U20" s="685">
        <x:v>76.947444036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80.098782462</x:v>
      </x:c>
      <x:c r="D21" s="692">
        <x:v>80.015742315</x:v>
      </x:c>
      <x:c r="E21" s="693" t="s">
        <x:v>679</x:v>
      </x:c>
      <x:c r="F21" s="693" t="s">
        <x:v>611</x:v>
      </x:c>
      <x:c r="G21" s="696" t="s">
        <x:v>117</x:v>
      </x:c>
      <x:c r="H21" s="694">
        <x:v>79.734187754</x:v>
      </x:c>
      <x:c r="I21" s="696" t="s">
        <x:v>679</x:v>
      </x:c>
      <x:c r="J21" s="694" t="s">
        <x:v>679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79.415126024</x:v>
      </x:c>
      <x:c r="R21" s="699">
        <x:v>80.964747283</x:v>
      </x:c>
      <x:c r="S21" s="697" t="s">
        <x:v>117</x:v>
      </x:c>
      <x:c r="T21" s="727" t="s">
        <x:v>117</x:v>
      </x:c>
      <x:c r="U21" s="696">
        <x:v>80.079124068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98.14163014</x:v>
      </x:c>
      <x:c r="D23" s="681">
        <x:v>97.917761865</x:v>
      </x:c>
      <x:c r="E23" s="688" t="s">
        <x:v>679</x:v>
      </x:c>
      <x:c r="F23" s="682" t="s">
        <x:v>679</x:v>
      </x:c>
      <x:c r="G23" s="681" t="s">
        <x:v>117</x:v>
      </x:c>
      <x:c r="H23" s="683">
        <x:v>98.418637686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78.521014172</x:v>
      </x:c>
      <x:c r="D24" s="804">
        <x:v>76.809168328</x:v>
      </x:c>
      <x:c r="E24" s="738">
        <x:v>79.64023544</x:v>
      </x:c>
      <x:c r="F24" s="739">
        <x:v>78.28583705</x:v>
      </x:c>
      <x:c r="G24" s="740" t="s">
        <x:v>117</x:v>
      </x:c>
      <x:c r="H24" s="741">
        <x:v>76.186831814</x:v>
      </x:c>
      <x:c r="I24" s="740">
        <x:v>77.629354678</x:v>
      </x:c>
      <x:c r="J24" s="741">
        <x:v>80.497573497</x:v>
      </x:c>
      <x:c r="K24" s="740">
        <x:v>73.917185748</x:v>
      </x:c>
      <x:c r="L24" s="741">
        <x:v>72.190920995</x:v>
      </x:c>
      <x:c r="M24" s="740" t="s">
        <x:v>679</x:v>
      </x:c>
      <x:c r="N24" s="741" t="s">
        <x:v>123</x:v>
      </x:c>
      <x:c r="O24" s="740">
        <x:v>74.731933828</x:v>
      </x:c>
      <x:c r="P24" s="741">
        <x:v>78.834902484</x:v>
      </x:c>
      <x:c r="Q24" s="742">
        <x:v>79.61831887</x:v>
      </x:c>
      <x:c r="R24" s="742">
        <x:v>73.343107627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0.3781796337</x:v>
      </x:c>
      <x:c r="D34" s="681">
        <x:v>0.5740927109</x:v>
      </x:c>
      <x:c r="E34" s="682">
        <x:v>0.5361393931</x:v>
      </x:c>
      <x:c r="F34" s="682">
        <x:v>0.6976174715</x:v>
      </x:c>
      <x:c r="G34" s="681" t="s">
        <x:v>123</x:v>
      </x:c>
      <x:c r="H34" s="683">
        <x:v>3.3621695916</x:v>
      </x:c>
      <x:c r="I34" s="681">
        <x:v>0.146386526</x:v>
      </x:c>
      <x:c r="J34" s="684">
        <x:v>0.7759867239</x:v>
      </x:c>
      <x:c r="K34" s="681">
        <x:v>0.523618459</x:v>
      </x:c>
      <x:c r="L34" s="684">
        <x:v>0.165404906</x:v>
      </x:c>
      <x:c r="M34" s="681">
        <x:v>0.2870030507</x:v>
      </x:c>
      <x:c r="N34" s="684">
        <x:v>0.4132868501</x:v>
      </x:c>
      <x:c r="O34" s="685">
        <x:v>1.2127644606</x:v>
      </x:c>
      <x:c r="P34" s="684">
        <x:v>0.2541841737</x:v>
      </x:c>
      <x:c r="Q34" s="682">
        <x:v>0.3707039589</x:v>
      </x:c>
      <x:c r="R34" s="682">
        <x:v>0.3940002478</x:v>
      </x:c>
      <x:c r="S34" s="686" t="s">
        <x:v>117</x:v>
      </x:c>
      <x:c r="T34" s="687" t="s">
        <x:v>117</x:v>
      </x:c>
      <x:c r="U34" s="688">
        <x:v>0.4612393815</x:v>
      </x:c>
      <x:c r="V34" s="688" t="s">
        <x:v>123</x:v>
      </x:c>
      <x:c r="W34" s="683" t="s">
        <x:v>679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0.3782110116</x:v>
      </x:c>
      <x:c r="D35" s="681">
        <x:v>0.5741050971</x:v>
      </x:c>
      <x:c r="E35" s="682">
        <x:v>0.5361933939</x:v>
      </x:c>
      <x:c r="F35" s="682">
        <x:v>0.6977898078</x:v>
      </x:c>
      <x:c r="G35" s="681" t="s">
        <x:v>123</x:v>
      </x:c>
      <x:c r="H35" s="684">
        <x:v>3.3626839931</x:v>
      </x:c>
      <x:c r="I35" s="682">
        <x:v>0.1464103103</x:v>
      </x:c>
      <x:c r="J35" s="684">
        <x:v>0.7760311341</x:v>
      </x:c>
      <x:c r="K35" s="681">
        <x:v>0.5236542231</x:v>
      </x:c>
      <x:c r="L35" s="684">
        <x:v>0.165412777</x:v>
      </x:c>
      <x:c r="M35" s="682">
        <x:v>0.2870305182</x:v>
      </x:c>
      <x:c r="N35" s="684">
        <x:v>0.4132816069</x:v>
      </x:c>
      <x:c r="O35" s="685">
        <x:v>1.2128303439</x:v>
      </x:c>
      <x:c r="P35" s="684">
        <x:v>0.2542104251</x:v>
      </x:c>
      <x:c r="Q35" s="682">
        <x:v>0.3707174936</x:v>
      </x:c>
      <x:c r="R35" s="682">
        <x:v>0.3940693869</x:v>
      </x:c>
      <x:c r="S35" s="686" t="s">
        <x:v>117</x:v>
      </x:c>
      <x:c r="T35" s="687" t="s">
        <x:v>117</x:v>
      </x:c>
      <x:c r="U35" s="688">
        <x:v>0.4612933746</x:v>
      </x:c>
      <x:c r="V35" s="688" t="s">
        <x:v>123</x:v>
      </x:c>
      <x:c r="W35" s="684" t="s">
        <x:v>679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0.3782239025</x:v>
      </x:c>
      <x:c r="D36" s="692">
        <x:v>0.5741868913</x:v>
      </x:c>
      <x:c r="E36" s="693">
        <x:v>0.5361018638</x:v>
      </x:c>
      <x:c r="F36" s="693">
        <x:v>0.6977331236</x:v>
      </x:c>
      <x:c r="G36" s="692" t="s">
        <x:v>123</x:v>
      </x:c>
      <x:c r="H36" s="694">
        <x:v>3.3631584916</x:v>
      </x:c>
      <x:c r="I36" s="692">
        <x:v>0.1464168156</x:v>
      </x:c>
      <x:c r="J36" s="695">
        <x:v>0.7760549842</x:v>
      </x:c>
      <x:c r="K36" s="692">
        <x:v>0.5237304288</x:v>
      </x:c>
      <x:c r="L36" s="695">
        <x:v>0.1654114437</x:v>
      </x:c>
      <x:c r="M36" s="692">
        <x:v>0.2870472554</x:v>
      </x:c>
      <x:c r="N36" s="695">
        <x:v>0.4133137384</x:v>
      </x:c>
      <x:c r="O36" s="696">
        <x:v>1.212789953</x:v>
      </x:c>
      <x:c r="P36" s="695">
        <x:v>0.2542312322</x:v>
      </x:c>
      <x:c r="Q36" s="692">
        <x:v>0.3707590121</x:v>
      </x:c>
      <x:c r="R36" s="693">
        <x:v>0.3940216939</x:v>
      </x:c>
      <x:c r="S36" s="697" t="s">
        <x:v>117</x:v>
      </x:c>
      <x:c r="T36" s="698" t="s">
        <x:v>117</x:v>
      </x:c>
      <x:c r="U36" s="699">
        <x:v>0.4613158424</x:v>
      </x:c>
      <x:c r="V36" s="699" t="s">
        <x:v>123</x:v>
      </x:c>
      <x:c r="W36" s="694" t="s">
        <x:v>679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0.5714066488</x:v>
      </x:c>
      <x:c r="D37" s="703">
        <x:v>0.7189019492</x:v>
      </x:c>
      <x:c r="E37" s="704">
        <x:v>1.0143571494</x:v>
      </x:c>
      <x:c r="F37" s="704">
        <x:v>0.8760685252</x:v>
      </x:c>
      <x:c r="G37" s="703" t="s">
        <x:v>117</x:v>
      </x:c>
      <x:c r="H37" s="705">
        <x:v>2.529014073</x:v>
      </x:c>
      <x:c r="I37" s="703">
        <x:v>0.5634450833</x:v>
      </x:c>
      <x:c r="J37" s="706">
        <x:v>0.5883773542</x:v>
      </x:c>
      <x:c r="K37" s="703">
        <x:v>0.958878252</x:v>
      </x:c>
      <x:c r="L37" s="706">
        <x:v>0.6177143246</x:v>
      </x:c>
      <x:c r="M37" s="703">
        <x:v>0.8065530875</x:v>
      </x:c>
      <x:c r="N37" s="706">
        <x:v>0.383172174</x:v>
      </x:c>
      <x:c r="O37" s="707">
        <x:v>1.5273283375</x:v>
      </x:c>
      <x:c r="P37" s="706">
        <x:v>0.5363048148</x:v>
      </x:c>
      <x:c r="Q37" s="704">
        <x:v>0.6848864467</x:v>
      </x:c>
      <x:c r="R37" s="704">
        <x:v>0.6671734664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0.6590029869</x:v>
      </x:c>
      <x:c r="D38" s="681">
        <x:v>1.184450717</x:v>
      </x:c>
      <x:c r="E38" s="682" t="s">
        <x:v>611</x:v>
      </x:c>
      <x:c r="F38" s="684" t="s">
        <x:v>679</x:v>
      </x:c>
      <x:c r="G38" s="682" t="s">
        <x:v>123</x:v>
      </x:c>
      <x:c r="H38" s="684">
        <x:v>2.8242858781</x:v>
      </x:c>
      <x:c r="I38" s="682" t="s">
        <x:v>679</x:v>
      </x:c>
      <x:c r="J38" s="684" t="s">
        <x:v>679</x:v>
      </x:c>
      <x:c r="K38" s="682">
        <x:v>1.5183718447</x:v>
      </x:c>
      <x:c r="L38" s="684" t="s">
        <x:v>679</x:v>
      </x:c>
      <x:c r="M38" s="682">
        <x:v>0.6193292466</x:v>
      </x:c>
      <x:c r="N38" s="682">
        <x:v>0.8647047712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1.3180959298</x:v>
      </x:c>
      <x:c r="D39" s="681">
        <x:v>3.0971665743</x:v>
      </x:c>
      <x:c r="E39" s="682" t="s">
        <x:v>611</x:v>
      </x:c>
      <x:c r="F39" s="719">
        <x:v>2.4829129808</x:v>
      </x:c>
      <x:c r="G39" s="682" t="s">
        <x:v>123</x:v>
      </x:c>
      <x:c r="H39" s="719">
        <x:v>5.3644417107</x:v>
      </x:c>
      <x:c r="I39" s="682">
        <x:v>1.1742073505</x:v>
      </x:c>
      <x:c r="J39" s="719">
        <x:v>1.7833979589</x:v>
      </x:c>
      <x:c r="K39" s="682">
        <x:v>1.6972411139</x:v>
      </x:c>
      <x:c r="L39" s="719">
        <x:v>1.1885247452</x:v>
      </x:c>
      <x:c r="M39" s="682">
        <x:v>1.0213007546</x:v>
      </x:c>
      <x:c r="N39" s="682">
        <x:v>3.0157566146</x:v>
      </x:c>
      <x:c r="O39" s="685">
        <x:v>2.6239923791</x:v>
      </x:c>
      <x:c r="P39" s="684">
        <x:v>1.0815204861</x:v>
      </x:c>
      <x:c r="Q39" s="682">
        <x:v>1.4896963531</x:v>
      </x:c>
      <x:c r="R39" s="682">
        <x:v>1.0115618403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0.6825431973</x:v>
      </x:c>
      <x:c r="D41" s="681" t="s">
        <x:v>679</x:v>
      </x:c>
      <x:c r="E41" s="726" t="s">
        <x:v>679</x:v>
      </x:c>
      <x:c r="F41" s="682" t="s">
        <x:v>611</x:v>
      </x:c>
      <x:c r="G41" s="685" t="s">
        <x:v>117</x:v>
      </x:c>
      <x:c r="H41" s="683">
        <x:v>2.0086621313</x:v>
      </x:c>
      <x:c r="I41" s="685" t="s">
        <x:v>679</x:v>
      </x:c>
      <x:c r="J41" s="683" t="s">
        <x:v>679</x:v>
      </x:c>
      <x:c r="K41" s="685" t="s">
        <x:v>611</x:v>
      </x:c>
      <x:c r="L41" s="683" t="s">
        <x:v>123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0.645713324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0.6827849638</x:v>
      </x:c>
      <x:c r="D42" s="681">
        <x:v>1.3145767375</x:v>
      </x:c>
      <x:c r="E42" s="682" t="s">
        <x:v>679</x:v>
      </x:c>
      <x:c r="F42" s="682" t="s">
        <x:v>611</x:v>
      </x:c>
      <x:c r="G42" s="685" t="s">
        <x:v>117</x:v>
      </x:c>
      <x:c r="H42" s="683">
        <x:v>2.0094103062</x:v>
      </x:c>
      <x:c r="I42" s="685">
        <x:v>0.6249425166</x:v>
      </x:c>
      <x:c r="J42" s="683">
        <x:v>1.0180122646</x:v>
      </x:c>
      <x:c r="K42" s="685" t="s">
        <x:v>611</x:v>
      </x:c>
      <x:c r="L42" s="683" t="s">
        <x:v>123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>
        <x:v>0.5548874478</x:v>
      </x:c>
      <x:c r="R42" s="688">
        <x:v>0.844788484</x:v>
      </x:c>
      <x:c r="S42" s="686" t="s">
        <x:v>117</x:v>
      </x:c>
      <x:c r="T42" s="712" t="s">
        <x:v>117</x:v>
      </x:c>
      <x:c r="U42" s="685">
        <x:v>0.6459557665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0.6830199909</x:v>
      </x:c>
      <x:c r="D43" s="692">
        <x:v>1.3143174825</x:v>
      </x:c>
      <x:c r="E43" s="693" t="s">
        <x:v>679</x:v>
      </x:c>
      <x:c r="F43" s="693" t="s">
        <x:v>611</x:v>
      </x:c>
      <x:c r="G43" s="696" t="s">
        <x:v>117</x:v>
      </x:c>
      <x:c r="H43" s="694">
        <x:v>2.008736141</x:v>
      </x:c>
      <x:c r="I43" s="696" t="s">
        <x:v>679</x:v>
      </x:c>
      <x:c r="J43" s="694" t="s">
        <x:v>679</x:v>
      </x:c>
      <x:c r="K43" s="696" t="s">
        <x:v>611</x:v>
      </x:c>
      <x:c r="L43" s="694" t="s">
        <x:v>123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>
        <x:v>0.5551292871</x:v>
      </x:c>
      <x:c r="R43" s="699">
        <x:v>0.8450148822</x:v>
      </x:c>
      <x:c r="S43" s="697" t="s">
        <x:v>117</x:v>
      </x:c>
      <x:c r="T43" s="727" t="s">
        <x:v>117</x:v>
      </x:c>
      <x:c r="U43" s="696">
        <x:v>0.6461535709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1.18151725</x:v>
      </x:c>
      <x:c r="D45" s="681">
        <x:v>1.8122187589</x:v>
      </x:c>
      <x:c r="E45" s="688" t="s">
        <x:v>679</x:v>
      </x:c>
      <x:c r="F45" s="682" t="s">
        <x:v>679</x:v>
      </x:c>
      <x:c r="G45" s="681" t="s">
        <x:v>117</x:v>
      </x:c>
      <x:c r="H45" s="683">
        <x:v>2.2118815119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2.1176940345</x:v>
      </x:c>
      <x:c r="D46" s="804">
        <x:v>3.3910720699</x:v>
      </x:c>
      <x:c r="E46" s="738">
        <x:v>4.8288904258</x:v>
      </x:c>
      <x:c r="F46" s="739">
        <x:v>3.563139907</x:v>
      </x:c>
      <x:c r="G46" s="740" t="s">
        <x:v>117</x:v>
      </x:c>
      <x:c r="H46" s="741">
        <x:v>3.699803692</x:v>
      </x:c>
      <x:c r="I46" s="740">
        <x:v>2.6158508228</x:v>
      </x:c>
      <x:c r="J46" s="741">
        <x:v>3.0637589745</x:v>
      </x:c>
      <x:c r="K46" s="740">
        <x:v>8.4831814639</x:v>
      </x:c>
      <x:c r="L46" s="741">
        <x:v>1.7875971038</x:v>
      </x:c>
      <x:c r="M46" s="740" t="s">
        <x:v>679</x:v>
      </x:c>
      <x:c r="N46" s="741" t="s">
        <x:v>123</x:v>
      </x:c>
      <x:c r="O46" s="740">
        <x:v>9.8902163958</x:v>
      </x:c>
      <x:c r="P46" s="741">
        <x:v>1.4738164424</x:v>
      </x:c>
      <x:c r="Q46" s="742">
        <x:v>2.1349276529</x:v>
      </x:c>
      <x:c r="R46" s="742">
        <x:v>2.0363728978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7.6115694802</x:v>
      </x:c>
      <x:c r="D12" s="681">
        <x:v>9.0868213948</x:v>
      </x:c>
      <x:c r="E12" s="682">
        <x:v>8.6250822792</x:v>
      </x:c>
      <x:c r="F12" s="682">
        <x:v>4.6330955387</x:v>
      </x:c>
      <x:c r="G12" s="681" t="s">
        <x:v>123</x:v>
      </x:c>
      <x:c r="H12" s="683">
        <x:v>8.8826323427</x:v>
      </x:c>
      <x:c r="I12" s="681">
        <x:v>8.0254113897</x:v>
      </x:c>
      <x:c r="J12" s="684">
        <x:v>6.9013272841</x:v>
      </x:c>
      <x:c r="K12" s="681">
        <x:v>6.9718800615</x:v>
      </x:c>
      <x:c r="L12" s="684">
        <x:v>8.2430102122</x:v>
      </x:c>
      <x:c r="M12" s="681">
        <x:v>7.8211773026</x:v>
      </x:c>
      <x:c r="N12" s="684">
        <x:v>6.0610287375</x:v>
      </x:c>
      <x:c r="O12" s="685">
        <x:v>3.5956713468</x:v>
      </x:c>
      <x:c r="P12" s="684">
        <x:v>8.2082172028</x:v>
      </x:c>
      <x:c r="Q12" s="682">
        <x:v>8.3755640656</x:v>
      </x:c>
      <x:c r="R12" s="682">
        <x:v>5.9947437295</x:v>
      </x:c>
      <x:c r="S12" s="686" t="s">
        <x:v>117</x:v>
      </x:c>
      <x:c r="T12" s="687" t="s">
        <x:v>117</x:v>
      </x:c>
      <x:c r="U12" s="688">
        <x:v>7.4640878298</x:v>
      </x:c>
      <x:c r="V12" s="688" t="s">
        <x:v>123</x:v>
      </x:c>
      <x:c r="W12" s="683" t="s">
        <x:v>679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15.305688675</x:v>
      </x:c>
      <x:c r="D13" s="681">
        <x:v>13.21531879</x:v>
      </x:c>
      <x:c r="E13" s="682">
        <x:v>19.063832958</x:v>
      </x:c>
      <x:c r="F13" s="682">
        <x:v>13.759058994</x:v>
      </x:c>
      <x:c r="G13" s="681" t="s">
        <x:v>123</x:v>
      </x:c>
      <x:c r="H13" s="684">
        <x:v>9.925236083</x:v>
      </x:c>
      <x:c r="I13" s="682">
        <x:v>17.120881962</x:v>
      </x:c>
      <x:c r="J13" s="684">
        <x:v>12.19042452</x:v>
      </x:c>
      <x:c r="K13" s="681">
        <x:v>16.928003648</x:v>
      </x:c>
      <x:c r="L13" s="684">
        <x:v>16.719080099</x:v>
      </x:c>
      <x:c r="M13" s="682">
        <x:v>15.650440219</x:v>
      </x:c>
      <x:c r="N13" s="684">
        <x:v>15.728412265</x:v>
      </x:c>
      <x:c r="O13" s="685">
        <x:v>9.6728235683</x:v>
      </x:c>
      <x:c r="P13" s="684">
        <x:v>16.142571491</x:v>
      </x:c>
      <x:c r="Q13" s="682">
        <x:v>13.970613401</x:v>
      </x:c>
      <x:c r="R13" s="682">
        <x:v>18.131080534</x:v>
      </x:c>
      <x:c r="S13" s="686" t="s">
        <x:v>117</x:v>
      </x:c>
      <x:c r="T13" s="687" t="s">
        <x:v>117</x:v>
      </x:c>
      <x:c r="U13" s="688">
        <x:v>15.641536108</x:v>
      </x:c>
      <x:c r="V13" s="688" t="s">
        <x:v>123</x:v>
      </x:c>
      <x:c r="W13" s="684" t="s">
        <x:v>679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8.5801384816</x:v>
      </x:c>
      <x:c r="D14" s="692">
        <x:v>6.71563391</x:v>
      </x:c>
      <x:c r="E14" s="693">
        <x:v>11.84341301</x:v>
      </x:c>
      <x:c r="F14" s="693">
        <x:v>7.3402566591</x:v>
      </x:c>
      <x:c r="G14" s="692" t="s">
        <x:v>123</x:v>
      </x:c>
      <x:c r="H14" s="694">
        <x:v>7.8151559272</x:v>
      </x:c>
      <x:c r="I14" s="692">
        <x:v>9.8688923521</x:v>
      </x:c>
      <x:c r="J14" s="695">
        <x:v>6.3683581902</x:v>
      </x:c>
      <x:c r="K14" s="692">
        <x:v>10.9557841</x:v>
      </x:c>
      <x:c r="L14" s="695">
        <x:v>9.0305419247</x:v>
      </x:c>
      <x:c r="M14" s="692">
        <x:v>8.6416123694</x:v>
      </x:c>
      <x:c r="N14" s="695">
        <x:v>7.7182498333</x:v>
      </x:c>
      <x:c r="O14" s="696">
        <x:v>-0.891805162</x:v>
      </x:c>
      <x:c r="P14" s="695">
        <x:v>9.9873986801</x:v>
      </x:c>
      <x:c r="Q14" s="692">
        <x:v>8.7508028391</x:v>
      </x:c>
      <x:c r="R14" s="693">
        <x:v>8.2189650737</x:v>
      </x:c>
      <x:c r="S14" s="697" t="s">
        <x:v>117</x:v>
      </x:c>
      <x:c r="T14" s="698" t="s">
        <x:v>117</x:v>
      </x:c>
      <x:c r="U14" s="699">
        <x:v>8.7566329281</x:v>
      </x:c>
      <x:c r="V14" s="699" t="s">
        <x:v>123</x:v>
      </x:c>
      <x:c r="W14" s="694" t="s">
        <x:v>679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-1.072287202</x:v>
      </x:c>
      <x:c r="D15" s="703">
        <x:v>-3.073984319</x:v>
      </x:c>
      <x:c r="E15" s="704">
        <x:v>3.4871939327</x:v>
      </x:c>
      <x:c r="F15" s="704">
        <x:v>-3.220175277</x:v>
      </x:c>
      <x:c r="G15" s="703" t="s">
        <x:v>117</x:v>
      </x:c>
      <x:c r="H15" s="705">
        <x:v>1.564046926</x:v>
      </x:c>
      <x:c r="I15" s="703">
        <x:v>-0.023385271</x:v>
      </x:c>
      <x:c r="J15" s="706">
        <x:v>-3.308104476</x:v>
      </x:c>
      <x:c r="K15" s="703">
        <x:v>-0.188952461</x:v>
      </x:c>
      <x:c r="L15" s="706">
        <x:v>-0.101182692</x:v>
      </x:c>
      <x:c r="M15" s="703">
        <x:v>-1.103903871</x:v>
      </x:c>
      <x:c r="N15" s="706">
        <x:v>-3.04039054</x:v>
      </x:c>
      <x:c r="O15" s="707">
        <x:v>1.9956458653</x:v>
      </x:c>
      <x:c r="P15" s="706">
        <x:v>-1.623278698</x:v>
      </x:c>
      <x:c r="Q15" s="704">
        <x:v>0.0182204619</x:v>
      </x:c>
      <x:c r="R15" s="704">
        <x:v>-2.651915868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5.0886737067</x:v>
      </x:c>
      <x:c r="D16" s="681">
        <x:v>5.4244179205</x:v>
      </x:c>
      <x:c r="E16" s="682" t="s">
        <x:v>611</x:v>
      </x:c>
      <x:c r="F16" s="684" t="s">
        <x:v>679</x:v>
      </x:c>
      <x:c r="G16" s="682" t="s">
        <x:v>123</x:v>
      </x:c>
      <x:c r="H16" s="684">
        <x:v>2.8156155416</x:v>
      </x:c>
      <x:c r="I16" s="682" t="s">
        <x:v>679</x:v>
      </x:c>
      <x:c r="J16" s="684" t="s">
        <x:v>679</x:v>
      </x:c>
      <x:c r="K16" s="682">
        <x:v>2.4515829721</x:v>
      </x:c>
      <x:c r="L16" s="684" t="s">
        <x:v>679</x:v>
      </x:c>
      <x:c r="M16" s="682">
        <x:v>5.3406506712</x:v>
      </x:c>
      <x:c r="N16" s="682">
        <x:v>2.4814601469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14.114119631</x:v>
      </x:c>
      <x:c r="D17" s="681">
        <x:v>16.966631708</x:v>
      </x:c>
      <x:c r="E17" s="682" t="s">
        <x:v>611</x:v>
      </x:c>
      <x:c r="F17" s="719">
        <x:v>9.7492570344</x:v>
      </x:c>
      <x:c r="G17" s="682" t="s">
        <x:v>123</x:v>
      </x:c>
      <x:c r="H17" s="719">
        <x:v>3.7581818759</x:v>
      </x:c>
      <x:c r="I17" s="682">
        <x:v>16.246380464</x:v>
      </x:c>
      <x:c r="J17" s="719">
        <x:v>7.2188865497</x:v>
      </x:c>
      <x:c r="K17" s="682">
        <x:v>24.469759302</x:v>
      </x:c>
      <x:c r="L17" s="719">
        <x:v>10.326703201</x:v>
      </x:c>
      <x:c r="M17" s="682">
        <x:v>12.091542474</x:v>
      </x:c>
      <x:c r="N17" s="682">
        <x:v>34.395478796</x:v>
      </x:c>
      <x:c r="O17" s="685">
        <x:v>2.2411067239</x:v>
      </x:c>
      <x:c r="P17" s="684">
        <x:v>16.265027767</x:v>
      </x:c>
      <x:c r="Q17" s="682">
        <x:v>14.775383433</x:v>
      </x:c>
      <x:c r="R17" s="682">
        <x:v>12.932887712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4.3522104866</x:v>
      </x:c>
      <x:c r="D19" s="681" t="s">
        <x:v>679</x:v>
      </x:c>
      <x:c r="E19" s="726" t="s">
        <x:v>679</x:v>
      </x:c>
      <x:c r="F19" s="682" t="s">
        <x:v>611</x:v>
      </x:c>
      <x:c r="G19" s="685" t="s">
        <x:v>117</x:v>
      </x:c>
      <x:c r="H19" s="683">
        <x:v>5.0359762389</x:v>
      </x:c>
      <x:c r="I19" s="685" t="s">
        <x:v>679</x:v>
      </x:c>
      <x:c r="J19" s="683" t="s">
        <x:v>679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4.0100369835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4.8024004017</x:v>
      </x:c>
      <x:c r="D20" s="681">
        <x:v>11.904080914</x:v>
      </x:c>
      <x:c r="E20" s="682" t="s">
        <x:v>679</x:v>
      </x:c>
      <x:c r="F20" s="682" t="s">
        <x:v>611</x:v>
      </x:c>
      <x:c r="G20" s="685" t="s">
        <x:v>117</x:v>
      </x:c>
      <x:c r="H20" s="683">
        <x:v>7.0992544462</x:v>
      </x:c>
      <x:c r="I20" s="685">
        <x:v>4.038109715</x:v>
      </x:c>
      <x:c r="J20" s="683">
        <x:v>6.4398840561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1.5349157359</x:v>
      </x:c>
      <x:c r="R20" s="688">
        <x:v>8.9412143116</x:v>
      </x:c>
      <x:c r="S20" s="686" t="s">
        <x:v>117</x:v>
      </x:c>
      <x:c r="T20" s="712" t="s">
        <x:v>117</x:v>
      </x:c>
      <x:c r="U20" s="685">
        <x:v>4.264677176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8.3816096951</x:v>
      </x:c>
      <x:c r="D21" s="692">
        <x:v>6.6509243513</x:v>
      </x:c>
      <x:c r="E21" s="693" t="s">
        <x:v>679</x:v>
      </x:c>
      <x:c r="F21" s="693" t="s">
        <x:v>611</x:v>
      </x:c>
      <x:c r="G21" s="696" t="s">
        <x:v>117</x:v>
      </x:c>
      <x:c r="H21" s="694">
        <x:v>8.7462044033</x:v>
      </x:c>
      <x:c r="I21" s="696" t="s">
        <x:v>679</x:v>
      </x:c>
      <x:c r="J21" s="694" t="s">
        <x:v>679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8.742768713</x:v>
      </x:c>
      <x:c r="R21" s="699">
        <x:v>7.9241416058</x:v>
      </x:c>
      <x:c r="S21" s="697" t="s">
        <x:v>117</x:v>
      </x:c>
      <x:c r="T21" s="727" t="s">
        <x:v>117</x:v>
      </x:c>
      <x:c r="U21" s="696">
        <x:v>9.0622900729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-1.420318665</x:v>
      </x:c>
      <x:c r="D23" s="681">
        <x:v>-5.417761865</x:v>
      </x:c>
      <x:c r="E23" s="688" t="s">
        <x:v>679</x:v>
      </x:c>
      <x:c r="F23" s="682" t="s">
        <x:v>679</x:v>
      </x:c>
      <x:c r="G23" s="681" t="s">
        <x:v>117</x:v>
      </x:c>
      <x:c r="H23" s="683">
        <x:v>-1.697326211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-0.925385756</x:v>
      </x:c>
      <x:c r="D24" s="804">
        <x:v>-6.809168328</x:v>
      </x:c>
      <x:c r="E24" s="738">
        <x:v>7.4565387536</x:v>
      </x:c>
      <x:c r="F24" s="739">
        <x:v>-0.237056562</x:v>
      </x:c>
      <x:c r="G24" s="740" t="s">
        <x:v>117</x:v>
      </x:c>
      <x:c r="H24" s="741">
        <x:v>1.4087966011</x:v>
      </x:c>
      <x:c r="I24" s="740">
        <x:v>-0.817760475</x:v>
      </x:c>
      <x:c r="J24" s="741">
        <x:v>-0.497573497</x:v>
      </x:c>
      <x:c r="K24" s="740">
        <x:v>-13.91718575</x:v>
      </x:c>
      <x:c r="L24" s="741">
        <x:v>6.975745672</x:v>
      </x:c>
      <x:c r="M24" s="740" t="s">
        <x:v>679</x:v>
      </x:c>
      <x:c r="N24" s="741" t="s">
        <x:v>123</x:v>
      </x:c>
      <x:c r="O24" s="740">
        <x:v>-10.44621954</x:v>
      </x:c>
      <x:c r="P24" s="741">
        <x:v>-0.136677632</x:v>
      </x:c>
      <x:c r="Q24" s="742">
        <x:v>-0.81037185</x:v>
      </x:c>
      <x:c r="R24" s="742">
        <x:v>-1.468107627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5.116248335</x:v>
      </x:c>
      <x:c r="D12" s="359">
        <x:v>3.8556952811</x:v>
      </x:c>
      <x:c r="E12" s="83">
        <x:v>3.5496603163</x:v>
      </x:c>
      <x:c r="F12" s="83">
        <x:v>1.5771445118</x:v>
      </x:c>
      <x:c r="G12" s="359" t="s">
        <x:v>123</x:v>
      </x:c>
      <x:c r="H12" s="81">
        <x:v>5.8950554193</x:v>
      </x:c>
      <x:c r="I12" s="359">
        <x:v>4.2723227854</x:v>
      </x:c>
      <x:c r="J12" s="84">
        <x:v>2.8556013676</x:v>
      </x:c>
      <x:c r="K12" s="359">
        <x:v>2.3518760486</x:v>
      </x:c>
      <x:c r="L12" s="84">
        <x:v>3.3384910821</x:v>
      </x:c>
      <x:c r="M12" s="359">
        <x:v>4.9826317554</x:v>
      </x:c>
      <x:c r="N12" s="84">
        <x:v>1.3049256417</x:v>
      </x:c>
      <x:c r="O12" s="360">
        <x:v>0.8116084102</x:v>
      </x:c>
      <x:c r="P12" s="84">
        <x:v>5.2043861329</x:v>
      </x:c>
      <x:c r="Q12" s="83">
        <x:v>4.5497099459</x:v>
      </x:c>
      <x:c r="R12" s="83">
        <x:v>2.3097615137</x:v>
      </x:c>
      <x:c r="S12" s="361" t="s">
        <x:v>117</x:v>
      </x:c>
      <x:c r="T12" s="362" t="s">
        <x:v>117</x:v>
      </x:c>
      <x:c r="U12" s="80">
        <x:v>4.940032588</x:v>
      </x:c>
      <x:c r="V12" s="80" t="s">
        <x:v>123</x:v>
      </x:c>
      <x:c r="W12" s="81" t="s">
        <x:v>679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7.6652275985</x:v>
      </x:c>
      <x:c r="D13" s="359">
        <x:v>3.9818304801</x:v>
      </x:c>
      <x:c r="E13" s="83">
        <x:v>5.8432292837</x:v>
      </x:c>
      <x:c r="F13" s="83">
        <x:v>3.6880014382</x:v>
      </x:c>
      <x:c r="G13" s="359" t="s">
        <x:v>123</x:v>
      </x:c>
      <x:c r="H13" s="84">
        <x:v>5.342006906</x:v>
      </x:c>
      <x:c r="I13" s="83">
        <x:v>6.7935462086</x:v>
      </x:c>
      <x:c r="J13" s="84">
        <x:v>3.7809576205</x:v>
      </x:c>
      <x:c r="K13" s="359">
        <x:v>4.4669696192</x:v>
      </x:c>
      <x:c r="L13" s="84">
        <x:v>4.903531011</x:v>
      </x:c>
      <x:c r="M13" s="83">
        <x:v>7.1956894713</x:v>
      </x:c>
      <x:c r="N13" s="84">
        <x:v>2.8846800099</x:v>
      </x:c>
      <x:c r="O13" s="360">
        <x:v>1.6582836934</x:v>
      </x:c>
      <x:c r="P13" s="84">
        <x:v>7.6027752109</x:v>
      </x:c>
      <x:c r="Q13" s="83">
        <x:v>5.6482041776</x:v>
      </x:c>
      <x:c r="R13" s="83">
        <x:v>5.3680701289</x:v>
      </x:c>
      <x:c r="S13" s="361" t="s">
        <x:v>117</x:v>
      </x:c>
      <x:c r="T13" s="362" t="s">
        <x:v>117</x:v>
      </x:c>
      <x:c r="U13" s="80">
        <x:v>7.6694398481</x:v>
      </x:c>
      <x:c r="V13" s="80" t="s">
        <x:v>123</x:v>
      </x:c>
      <x:c r="W13" s="84" t="s">
        <x:v>679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5.0304689398</x:v>
      </x:c>
      <x:c r="D14" s="363">
        <x:v>2.3593058408</x:v>
      </x:c>
      <x:c r="E14" s="125">
        <x:v>4.3176555444</x:v>
      </x:c>
      <x:c r="F14" s="125">
        <x:v>2.2801440045</x:v>
      </x:c>
      <x:c r="G14" s="363" t="s">
        <x:v>123</x:v>
      </x:c>
      <x:c r="H14" s="126">
        <x:v>4.723071117</x:v>
      </x:c>
      <x:c r="I14" s="363">
        <x:v>4.6616955403</x:v>
      </x:c>
      <x:c r="J14" s="127">
        <x:v>2.2119921273</x:v>
      </x:c>
      <x:c r="K14" s="363">
        <x:v>3.4792164594</x:v>
      </x:c>
      <x:c r="L14" s="127">
        <x:v>3.1335169859</x:v>
      </x:c>
      <x:c r="M14" s="363">
        <x:v>4.7225492516</x:v>
      </x:c>
      <x:c r="N14" s="127">
        <x:v>1.5253404261</x:v>
      </x:c>
      <x:c r="O14" s="364">
        <x:v>-0.171233157</x:v>
      </x:c>
      <x:c r="P14" s="127">
        <x:v>5.5501741234</x:v>
      </x:c>
      <x:c r="Q14" s="363">
        <x:v>4.2614617203</x:v>
      </x:c>
      <x:c r="R14" s="125">
        <x:v>2.7271575173</x:v>
      </x:c>
      <x:c r="S14" s="365" t="s">
        <x:v>117</x:v>
      </x:c>
      <x:c r="T14" s="366" t="s">
        <x:v>117</x:v>
      </x:c>
      <x:c r="U14" s="96">
        <x:v>5.0378899762</x:v>
      </x:c>
      <x:c r="V14" s="96" t="s">
        <x:v>123</x:v>
      </x:c>
      <x:c r="W14" s="126" t="s">
        <x:v>679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-0.940291954</x:v>
      </x:c>
      <x:c r="D15" s="367">
        <x:v>-1.705945426</x:v>
      </x:c>
      <x:c r="E15" s="128">
        <x:v>1.8354992748</x:v>
      </x:c>
      <x:c r="F15" s="128">
        <x:v>-1.523736116</x:v>
      </x:c>
      <x:c r="G15" s="367" t="s">
        <x:v>117</x:v>
      </x:c>
      <x:c r="H15" s="129">
        <x:v>1.2265547981</x:v>
      </x:c>
      <x:c r="I15" s="367">
        <x:v>-0.017958777</x:v>
      </x:c>
      <x:c r="J15" s="368">
        <x:v>-1.452624774</x:v>
      </x:c>
      <x:c r="K15" s="367">
        <x:v>-0.088940918</x:v>
      </x:c>
      <x:c r="L15" s="368">
        <x:v>-0.062143084</x:v>
      </x:c>
      <x:c r="M15" s="367">
        <x:v>-0.920662072</x:v>
      </x:c>
      <x:c r="N15" s="368">
        <x:v>-0.903508012</x:v>
      </x:c>
      <x:c r="O15" s="369">
        <x:v>0.7124543895</x:v>
      </x:c>
      <x:c r="P15" s="368">
        <x:v>-1.318953701</x:v>
      </x:c>
      <x:c r="Q15" s="128">
        <x:v>0.0128285413</x:v>
      </x:c>
      <x:c r="R15" s="128">
        <x:v>-1.40340823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4.5417799306</x:v>
      </x:c>
      <x:c r="D16" s="359">
        <x:v>3.1441160986</x:v>
      </x:c>
      <x:c r="E16" s="83" t="s">
        <x:v>611</x:v>
      </x:c>
      <x:c r="F16" s="84" t="s">
        <x:v>679</x:v>
      </x:c>
      <x:c r="G16" s="83" t="s">
        <x:v>123</x:v>
      </x:c>
      <x:c r="H16" s="84">
        <x:v>2.8533233947</x:v>
      </x:c>
      <x:c r="I16" s="83" t="s">
        <x:v>679</x:v>
      </x:c>
      <x:c r="J16" s="84" t="s">
        <x:v>679</x:v>
      </x:c>
      <x:c r="K16" s="83">
        <x:v>1.0168155453</x:v>
      </x:c>
      <x:c r="L16" s="84" t="s">
        <x:v>679</x:v>
      </x:c>
      <x:c r="M16" s="83">
        <x:v>4.8425175112</x:v>
      </x:c>
      <x:c r="N16" s="83">
        <x:v>0.5310504159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6.222767339</x:v>
      </x:c>
      <x:c r="D17" s="359">
        <x:v>5.2165749871</x:v>
      </x:c>
      <x:c r="E17" s="83" t="s">
        <x:v>611</x:v>
      </x:c>
      <x:c r="F17" s="373">
        <x:v>2.490231726</x:v>
      </x:c>
      <x:c r="G17" s="83" t="s">
        <x:v>123</x:v>
      </x:c>
      <x:c r="H17" s="373">
        <x:v>1.7981049735</x:v>
      </x:c>
      <x:c r="I17" s="83">
        <x:v>6.1503811225</x:v>
      </x:c>
      <x:c r="J17" s="373">
        <x:v>1.6515834402</x:v>
      </x:c>
      <x:c r="K17" s="83">
        <x:v>5.6435864105</x:v>
      </x:c>
      <x:c r="L17" s="373">
        <x:v>3.0776647133</x:v>
      </x:c>
      <x:c r="M17" s="83">
        <x:v>5.0208347568</x:v>
      </x:c>
      <x:c r="N17" s="83">
        <x:v>5.0794990399</x:v>
      </x:c>
      <x:c r="O17" s="360">
        <x:v>0.3842177317</x:v>
      </x:c>
      <x:c r="P17" s="84">
        <x:v>6.607910209</x:v>
      </x:c>
      <x:c r="Q17" s="83">
        <x:v>5.2909735086</x:v>
      </x:c>
      <x:c r="R17" s="83">
        <x:v>3.3496391498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1.1282830045</x:v>
      </x:c>
      <x:c r="D19" s="359" t="s">
        <x:v>679</x:v>
      </x:c>
      <x:c r="E19" s="374" t="s">
        <x:v>679</x:v>
      </x:c>
      <x:c r="F19" s="83" t="s">
        <x:v>611</x:v>
      </x:c>
      <x:c r="G19" s="360" t="s">
        <x:v>117</x:v>
      </x:c>
      <x:c r="H19" s="81">
        <x:v>1.3100953003</x:v>
      </x:c>
      <x:c r="I19" s="360" t="s">
        <x:v>679</x:v>
      </x:c>
      <x:c r="J19" s="81" t="s">
        <x:v>679</x:v>
      </x:c>
      <x:c r="K19" s="360" t="s">
        <x:v>611</x:v>
      </x:c>
      <x:c r="L19" s="81" t="s">
        <x:v>123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1.0181615204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1.0704859453</x:v>
      </x:c>
      <x:c r="D20" s="359">
        <x:v>1.9067738984</x:v>
      </x:c>
      <x:c r="E20" s="83" t="s">
        <x:v>679</x:v>
      </x:c>
      <x:c r="F20" s="83" t="s">
        <x:v>611</x:v>
      </x:c>
      <x:c r="G20" s="360" t="s">
        <x:v>117</x:v>
      </x:c>
      <x:c r="H20" s="81">
        <x:v>1.5402666756</x:v>
      </x:c>
      <x:c r="I20" s="360">
        <x:v>0.6650129953</x:v>
      </x:c>
      <x:c r="J20" s="81">
        <x:v>0.9830080437</x:v>
      </x:c>
      <x:c r="K20" s="360" t="s">
        <x:v>611</x:v>
      </x:c>
      <x:c r="L20" s="81" t="s">
        <x:v>123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>
        <x:v>0.2366456507</x:v>
      </x:c>
      <x:c r="R20" s="80">
        <x:v>1.477875316</x:v>
      </x:c>
      <x:c r="S20" s="361" t="s">
        <x:v>117</x:v>
      </x:c>
      <x:c r="T20" s="372" t="s">
        <x:v>117</x:v>
      </x:c>
      <x:c r="U20" s="360">
        <x:v>0.9324713933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1.9390348377</x:v>
      </x:c>
      <x:c r="D21" s="363">
        <x:v>1.0059365976</x:v>
      </x:c>
      <x:c r="E21" s="125" t="s">
        <x:v>679</x:v>
      </x:c>
      <x:c r="F21" s="125" t="s">
        <x:v>611</x:v>
      </x:c>
      <x:c r="G21" s="364" t="s">
        <x:v>117</x:v>
      </x:c>
      <x:c r="H21" s="126">
        <x:v>2.0658438598</x:v>
      </x:c>
      <x:c r="I21" s="364" t="s">
        <x:v>679</x:v>
      </x:c>
      <x:c r="J21" s="126" t="s">
        <x:v>679</x:v>
      </x:c>
      <x:c r="K21" s="364" t="s">
        <x:v>611</x:v>
      </x:c>
      <x:c r="L21" s="126" t="s">
        <x:v>123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>
        <x:v>1.5033212741</x:v>
      </x:c>
      <x:c r="R21" s="96">
        <x:v>1.2224031213</x:v>
      </x:c>
      <x:c r="S21" s="365" t="s">
        <x:v>117</x:v>
      </x:c>
      <x:c r="T21" s="375" t="s">
        <x:v>117</x:v>
      </x:c>
      <x:c r="U21" s="364">
        <x:v>2.0813248922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-1.127642802</x:v>
      </x:c>
      <x:c r="D23" s="359">
        <x:v>-2.350753587</x:v>
      </x:c>
      <x:c r="E23" s="80" t="s">
        <x:v>679</x:v>
      </x:c>
      <x:c r="F23" s="83" t="s">
        <x:v>679</x:v>
      </x:c>
      <x:c r="G23" s="359" t="s">
        <x:v>117</x:v>
      </x:c>
      <x:c r="H23" s="81">
        <x:v>-1.477517078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-0.318231049</x:v>
      </x:c>
      <x:c r="D24" s="377">
        <x:v>-1.508256472</x:v>
      </x:c>
      <x:c r="E24" s="378">
        <x:v>1.7000367409</x:v>
      </x:c>
      <x:c r="F24" s="379">
        <x:v>-0.040394398</x:v>
      </x:c>
      <x:c r="G24" s="380" t="s">
        <x:v>117</x:v>
      </x:c>
      <x:c r="H24" s="20">
        <x:v>0.4950764578</x:v>
      </x:c>
      <x:c r="I24" s="380">
        <x:v>-0.236933996</x:v>
      </x:c>
      <x:c r="J24" s="20">
        <x:v>-0.091676075</x:v>
      </x:c>
      <x:c r="K24" s="380">
        <x:v>-1.091304431</x:v>
      </x:c>
      <x:c r="L24" s="20">
        <x:v>0.8313695052</x:v>
      </x:c>
      <x:c r="M24" s="380" t="s">
        <x:v>679</x:v>
      </x:c>
      <x:c r="N24" s="20" t="s">
        <x:v>123</x:v>
      </x:c>
      <x:c r="O24" s="380">
        <x:v>-1.014449453</x:v>
      </x:c>
      <x:c r="P24" s="20">
        <x:v>-0.045223036</x:v>
      </x:c>
      <x:c r="Q24" s="13">
        <x:v>-0.257434157</x:v>
      </x:c>
      <x:c r="R24" s="13">
        <x:v>-0.214855399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1.4877247901</x:v>
      </x:c>
      <x:c r="D34" s="359">
        <x:v>2.3567270576</x:v>
      </x:c>
      <x:c r="E34" s="83">
        <x:v>2.4298331419</x:v>
      </x:c>
      <x:c r="F34" s="83">
        <x:v>2.9376480747</x:v>
      </x:c>
      <x:c r="G34" s="359" t="s">
        <x:v>123</x:v>
      </x:c>
      <x:c r="H34" s="81">
        <x:v>1.5067936959</x:v>
      </x:c>
      <x:c r="I34" s="359">
        <x:v>1.8784656012</x:v>
      </x:c>
      <x:c r="J34" s="84">
        <x:v>2.4167684476</x:v>
      </x:c>
      <x:c r="K34" s="359">
        <x:v>2.9643909447</x:v>
      </x:c>
      <x:c r="L34" s="84">
        <x:v>2.4690825914</x:v>
      </x:c>
      <x:c r="M34" s="359">
        <x:v>1.5696880056</x:v>
      </x:c>
      <x:c r="N34" s="84">
        <x:v>4.6447311202</x:v>
      </x:c>
      <x:c r="O34" s="360">
        <x:v>4.4303032123</x:v>
      </x:c>
      <x:c r="P34" s="84">
        <x:v>1.5771729832</x:v>
      </x:c>
      <x:c r="Q34" s="83">
        <x:v>1.8409006652</x:v>
      </x:c>
      <x:c r="R34" s="83">
        <x:v>2.5953951063</x:v>
      </x:c>
      <x:c r="S34" s="361" t="s">
        <x:v>117</x:v>
      </x:c>
      <x:c r="T34" s="362" t="s">
        <x:v>117</x:v>
      </x:c>
      <x:c r="U34" s="80">
        <x:v>1.5109389861</x:v>
      </x:c>
      <x:c r="V34" s="80" t="s">
        <x:v>123</x:v>
      </x:c>
      <x:c r="W34" s="81" t="s">
        <x:v>679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1.9967689776</x:v>
      </x:c>
      <x:c r="D35" s="359">
        <x:v>3.3189054272</x:v>
      </x:c>
      <x:c r="E35" s="83">
        <x:v>3.2625508999</x:v>
      </x:c>
      <x:c r="F35" s="83">
        <x:v>3.7307629143</x:v>
      </x:c>
      <x:c r="G35" s="359" t="s">
        <x:v>123</x:v>
      </x:c>
      <x:c r="H35" s="84">
        <x:v>1.8579601745</x:v>
      </x:c>
      <x:c r="I35" s="83">
        <x:v>2.5201686183</x:v>
      </x:c>
      <x:c r="J35" s="84">
        <x:v>3.2241632263</x:v>
      </x:c>
      <x:c r="K35" s="359">
        <x:v>3.789594533</x:v>
      </x:c>
      <x:c r="L35" s="84">
        <x:v>3.4096001559</x:v>
      </x:c>
      <x:c r="M35" s="83">
        <x:v>2.1749743762</x:v>
      </x:c>
      <x:c r="N35" s="84">
        <x:v>5.4523940996</x:v>
      </x:c>
      <x:c r="O35" s="360">
        <x:v>5.8330330371</x:v>
      </x:c>
      <x:c r="P35" s="84">
        <x:v>2.123247241</x:v>
      </x:c>
      <x:c r="Q35" s="83">
        <x:v>2.4734611147</x:v>
      </x:c>
      <x:c r="R35" s="83">
        <x:v>3.3775789247</x:v>
      </x:c>
      <x:c r="S35" s="361" t="s">
        <x:v>117</x:v>
      </x:c>
      <x:c r="T35" s="362" t="s">
        <x:v>117</x:v>
      </x:c>
      <x:c r="U35" s="80">
        <x:v>2.0394626489</x:v>
      </x:c>
      <x:c r="V35" s="80" t="s">
        <x:v>123</x:v>
      </x:c>
      <x:c r="W35" s="84" t="s">
        <x:v>679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1.7056339248</x:v>
      </x:c>
      <x:c r="D36" s="363">
        <x:v>2.8464448288</x:v>
      </x:c>
      <x:c r="E36" s="125">
        <x:v>2.7430194207</x:v>
      </x:c>
      <x:c r="F36" s="125">
        <x:v>3.2192074906</x:v>
      </x:c>
      <x:c r="G36" s="363" t="s">
        <x:v>123</x:v>
      </x:c>
      <x:c r="H36" s="126">
        <x:v>1.6546767418</x:v>
      </x:c>
      <x:c r="I36" s="363">
        <x:v>2.1170177818</x:v>
      </x:c>
      <x:c r="J36" s="127">
        <x:v>2.8790148535</x:v>
      </x:c>
      <x:c r="K36" s="363">
        <x:v>3.1489228187</x:v>
      </x:c>
      <x:c r="L36" s="127">
        <x:v>2.8819189318</x:v>
      </x:c>
      <x:c r="M36" s="363">
        <x:v>1.8298617778</x:v>
      </x:c>
      <x:c r="N36" s="127">
        <x:v>5.0600178826</x:v>
      </x:c>
      <x:c r="O36" s="364">
        <x:v>5.2081336243</x:v>
      </x:c>
      <x:c r="P36" s="127">
        <x:v>1.7994748377</x:v>
      </x:c>
      <x:c r="Q36" s="363">
        <x:v>2.0534744681</x:v>
      </x:c>
      <x:c r="R36" s="125">
        <x:v>3.0137478388</x:v>
      </x:c>
      <x:c r="S36" s="365" t="s">
        <x:v>117</x:v>
      </x:c>
      <x:c r="T36" s="366" t="s">
        <x:v>117</x:v>
      </x:c>
      <x:c r="U36" s="96">
        <x:v>1.7381548564</x:v>
      </x:c>
      <x:c r="V36" s="96" t="s">
        <x:v>123</x:v>
      </x:c>
      <x:c r="W36" s="126" t="s">
        <x:v>679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1.1403768771</x:v>
      </x:c>
      <x:c r="D37" s="367">
        <x:v>1.801924183</x:v>
      </x:c>
      <x:c r="E37" s="128">
        <x:v>1.8998612425</x:v>
      </x:c>
      <x:c r="F37" s="128">
        <x:v>2.1133418329</x:v>
      </x:c>
      <x:c r="G37" s="367" t="s">
        <x:v>117</x:v>
      </x:c>
      <x:c r="H37" s="129">
        <x:v>1.2751545454</x:v>
      </x:c>
      <x:c r="I37" s="367">
        <x:v>1.3021639085</x:v>
      </x:c>
      <x:c r="J37" s="368">
        <x:v>2.2773289667</x:v>
      </x:c>
      <x:c r="K37" s="367">
        <x:v>2.1244716722</x:v>
      </x:c>
      <x:c r="L37" s="368">
        <x:v>1.628221279</x:v>
      </x:c>
      <x:c r="M37" s="367">
        <x:v>1.199032636</x:v>
      </x:c>
      <x:c r="N37" s="368">
        <x:v>3.3650952715</x:v>
      </x:c>
      <x:c r="O37" s="369">
        <x:v>2.8010857883</x:v>
      </x:c>
      <x:c r="P37" s="368">
        <x:v>1.2307321298</x:v>
      </x:c>
      <x:c r="Q37" s="128">
        <x:v>1.4203065951</x:v>
      </x:c>
      <x:c r="R37" s="128">
        <x:v>1.889625422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1.1204139752</x:v>
      </x:c>
      <x:c r="D38" s="359">
        <x:v>1.7252600573</x:v>
      </x:c>
      <x:c r="E38" s="83" t="s">
        <x:v>611</x:v>
      </x:c>
      <x:c r="F38" s="84" t="s">
        <x:v>679</x:v>
      </x:c>
      <x:c r="G38" s="83" t="s">
        <x:v>123</x:v>
      </x:c>
      <x:c r="H38" s="84">
        <x:v>0.9867845849</x:v>
      </x:c>
      <x:c r="I38" s="83" t="s">
        <x:v>679</x:v>
      </x:c>
      <x:c r="J38" s="84" t="s">
        <x:v>679</x:v>
      </x:c>
      <x:c r="K38" s="83">
        <x:v>2.4110400193</x:v>
      </x:c>
      <x:c r="L38" s="84" t="s">
        <x:v>679</x:v>
      </x:c>
      <x:c r="M38" s="83">
        <x:v>1.1028665687</x:v>
      </x:c>
      <x:c r="N38" s="83">
        <x:v>4.6727392967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2.2681419475</x:v>
      </x:c>
      <x:c r="D39" s="359">
        <x:v>3.2524466244</x:v>
      </x:c>
      <x:c r="E39" s="83" t="s">
        <x:v>611</x:v>
      </x:c>
      <x:c r="F39" s="373">
        <x:v>3.9149999306</x:v>
      </x:c>
      <x:c r="G39" s="83" t="s">
        <x:v>123</x:v>
      </x:c>
      <x:c r="H39" s="373">
        <x:v>2.0900792397</x:v>
      </x:c>
      <x:c r="I39" s="83">
        <x:v>2.641524182</x:v>
      </x:c>
      <x:c r="J39" s="373">
        <x:v>4.3708881875</x:v>
      </x:c>
      <x:c r="K39" s="83">
        <x:v>4.3358526869</x:v>
      </x:c>
      <x:c r="L39" s="373">
        <x:v>3.3553697894</x:v>
      </x:c>
      <x:c r="M39" s="83">
        <x:v>2.408273337</x:v>
      </x:c>
      <x:c r="N39" s="83">
        <x:v>6.7714313018</x:v>
      </x:c>
      <x:c r="O39" s="360">
        <x:v>5.8329081121</x:v>
      </x:c>
      <x:c r="P39" s="84">
        <x:v>2.4614480603</x:v>
      </x:c>
      <x:c r="Q39" s="83">
        <x:v>2.7925642434</x:v>
      </x:c>
      <x:c r="R39" s="83">
        <x:v>3.8609793872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3.8573748514</x:v>
      </x:c>
      <x:c r="D41" s="359" t="s">
        <x:v>679</x:v>
      </x:c>
      <x:c r="E41" s="374" t="s">
        <x:v>679</x:v>
      </x:c>
      <x:c r="F41" s="83" t="s">
        <x:v>611</x:v>
      </x:c>
      <x:c r="G41" s="360" t="s">
        <x:v>117</x:v>
      </x:c>
      <x:c r="H41" s="81">
        <x:v>3.8439770281</x:v>
      </x:c>
      <x:c r="I41" s="360" t="s">
        <x:v>679</x:v>
      </x:c>
      <x:c r="J41" s="81" t="s">
        <x:v>679</x:v>
      </x:c>
      <x:c r="K41" s="360" t="s">
        <x:v>611</x:v>
      </x:c>
      <x:c r="L41" s="81" t="s">
        <x:v>123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3.9385076955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4.4861872526</x:v>
      </x:c>
      <x:c r="D42" s="359">
        <x:v>6.2430479694</x:v>
      </x:c>
      <x:c r="E42" s="83" t="s">
        <x:v>679</x:v>
      </x:c>
      <x:c r="F42" s="83" t="s">
        <x:v>611</x:v>
      </x:c>
      <x:c r="G42" s="360" t="s">
        <x:v>117</x:v>
      </x:c>
      <x:c r="H42" s="81">
        <x:v>4.6091073439</x:v>
      </x:c>
      <x:c r="I42" s="360">
        <x:v>6.0722267736</x:v>
      </x:c>
      <x:c r="J42" s="81">
        <x:v>6.5512017907</x:v>
      </x:c>
      <x:c r="K42" s="360" t="s">
        <x:v>611</x:v>
      </x:c>
      <x:c r="L42" s="81" t="s">
        <x:v>123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>
        <x:v>6.4861354166</x:v>
      </x:c>
      <x:c r="R42" s="80">
        <x:v>6.0500464516</x:v>
      </x:c>
      <x:c r="S42" s="361" t="s">
        <x:v>117</x:v>
      </x:c>
      <x:c r="T42" s="372" t="s">
        <x:v>117</x:v>
      </x:c>
      <x:c r="U42" s="360">
        <x:v>4.5735206533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4.3225678736</x:v>
      </x:c>
      <x:c r="D43" s="363">
        <x:v>6.611673506</x:v>
      </x:c>
      <x:c r="E43" s="125" t="s">
        <x:v>679</x:v>
      </x:c>
      <x:c r="F43" s="125" t="s">
        <x:v>611</x:v>
      </x:c>
      <x:c r="G43" s="364" t="s">
        <x:v>117</x:v>
      </x:c>
      <x:c r="H43" s="126">
        <x:v>4.2337199696</x:v>
      </x:c>
      <x:c r="I43" s="364" t="s">
        <x:v>679</x:v>
      </x:c>
      <x:c r="J43" s="126" t="s">
        <x:v>679</x:v>
      </x:c>
      <x:c r="K43" s="364" t="s">
        <x:v>611</x:v>
      </x:c>
      <x:c r="L43" s="126" t="s">
        <x:v>123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>
        <x:v>5.8156355953</x:v>
      </x:c>
      <x:c r="R43" s="96">
        <x:v>6.4824291328</x:v>
      </x:c>
      <x:c r="S43" s="365" t="s">
        <x:v>117</x:v>
      </x:c>
      <x:c r="T43" s="375" t="s">
        <x:v>117</x:v>
      </x:c>
      <x:c r="U43" s="364">
        <x:v>4.3540968097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1.2595466063</x:v>
      </x:c>
      <x:c r="D45" s="359">
        <x:v>2.3046915235</x:v>
      </x:c>
      <x:c r="E45" s="80" t="s">
        <x:v>679</x:v>
      </x:c>
      <x:c r="F45" s="83" t="s">
        <x:v>679</x:v>
      </x:c>
      <x:c r="G45" s="359" t="s">
        <x:v>117</x:v>
      </x:c>
      <x:c r="H45" s="81">
        <x:v>1.1487692671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2.9079053054</x:v>
      </x:c>
      <x:c r="D46" s="377">
        <x:v>4.5145957964</x:v>
      </x:c>
      <x:c r="E46" s="378">
        <x:v>4.3861044729</x:v>
      </x:c>
      <x:c r="F46" s="379">
        <x:v>5.8685504783</x:v>
      </x:c>
      <x:c r="G46" s="380" t="s">
        <x:v>117</x:v>
      </x:c>
      <x:c r="H46" s="20">
        <x:v>2.8456142057</x:v>
      </x:c>
      <x:c r="I46" s="380">
        <x:v>3.4514273559</x:v>
      </x:c>
      <x:c r="J46" s="20">
        <x:v>5.4275174367</x:v>
      </x:c>
      <x:c r="K46" s="380">
        <x:v>12.752798718</x:v>
      </x:c>
      <x:c r="L46" s="20">
        <x:v>8.3906682029</x:v>
      </x:c>
      <x:c r="M46" s="380" t="s">
        <x:v>679</x:v>
      </x:c>
      <x:c r="N46" s="20" t="s">
        <x:v>123</x:v>
      </x:c>
      <x:c r="O46" s="380">
        <x:v>10.297427347</x:v>
      </x:c>
      <x:c r="P46" s="20">
        <x:v>3.0223011208</x:v>
      </x:c>
      <x:c r="Q46" s="13">
        <x:v>3.1478800583</x:v>
      </x:c>
      <x:c r="R46" s="13">
        <x:v>6.8330031974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372.333333</x:v>
      </x:c>
      <x:c r="D12" s="320">
        <x:v>141.5</x:v>
      </x:c>
      <x:c r="E12" s="321">
        <x:v>129.333333</x:v>
      </x:c>
      <x:c r="F12" s="321">
        <x:v>101.5</x:v>
      </x:c>
      <x:c r="G12" s="320" t="s">
        <x:v>123</x:v>
      </x:c>
      <x:c r="H12" s="322">
        <x:v>370.583333</x:v>
      </x:c>
      <x:c r="I12" s="320">
        <x:v>236</x:v>
      </x:c>
      <x:c r="J12" s="323">
        <x:v>136.333333</x:v>
      </x:c>
      <x:c r="K12" s="320">
        <x:v>95.75</x:v>
      </x:c>
      <x:c r="L12" s="323">
        <x:v>132</x:v>
      </x:c>
      <x:c r="M12" s="320">
        <x:v>318</x:v>
      </x:c>
      <x:c r="N12" s="323">
        <x:v>44.0833333</x:v>
      </x:c>
      <x:c r="O12" s="91">
        <x:v>46</x:v>
      </x:c>
      <x:c r="P12" s="323">
        <x:v>326.333333</x:v>
      </x:c>
      <x:c r="Q12" s="321">
        <x:v>253.5</x:v>
      </x:c>
      <x:c r="R12" s="321">
        <x:v>118.833333</x:v>
      </x:c>
      <x:c r="S12" s="324" t="s">
        <x:v>117</x:v>
      </x:c>
      <x:c r="T12" s="325" t="s">
        <x:v>117</x:v>
      </x:c>
      <x:c r="U12" s="326">
        <x:v>357.333333</x:v>
      </x:c>
      <x:c r="V12" s="326" t="s">
        <x:v>123</x:v>
      </x:c>
      <x:c r="W12" s="322" t="s">
        <x:v>679</x:v>
      </x:c>
      <x:c r="X12" s="451">
        <x:v>0.717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345.433333</x:v>
      </x:c>
      <x:c r="D13" s="320">
        <x:v>125.4</x:v>
      </x:c>
      <x:c r="E13" s="321">
        <x:v>123.8</x:v>
      </x:c>
      <x:c r="F13" s="321">
        <x:v>96.2333333</x:v>
      </x:c>
      <x:c r="G13" s="320" t="s">
        <x:v>123</x:v>
      </x:c>
      <x:c r="H13" s="323">
        <x:v>343.633333</x:v>
      </x:c>
      <x:c r="I13" s="321">
        <x:v>220.233333</x:v>
      </x:c>
      <x:c r="J13" s="323">
        <x:v>125.2</x:v>
      </x:c>
      <x:c r="K13" s="320">
        <x:v>92.2333333</x:v>
      </x:c>
      <x:c r="L13" s="323">
        <x:v>121.8</x:v>
      </x:c>
      <x:c r="M13" s="321">
        <x:v>293.433333</x:v>
      </x:c>
      <x:c r="N13" s="323">
        <x:v>44</x:v>
      </x:c>
      <x:c r="O13" s="91">
        <x:v>40.7</x:v>
      </x:c>
      <x:c r="P13" s="323">
        <x:v>304.733333</x:v>
      </x:c>
      <x:c r="Q13" s="321">
        <x:v>229.633333</x:v>
      </x:c>
      <x:c r="R13" s="321">
        <x:v>115.8</x:v>
      </x:c>
      <x:c r="S13" s="324" t="s">
        <x:v>117</x:v>
      </x:c>
      <x:c r="T13" s="325" t="s">
        <x:v>117</x:v>
      </x:c>
      <x:c r="U13" s="326">
        <x:v>332.433333</x:v>
      </x:c>
      <x:c r="V13" s="326" t="s">
        <x:v>123</x:v>
      </x:c>
      <x:c r="W13" s="323" t="s">
        <x:v>679</x:v>
      </x:c>
      <x:c r="X13" s="452">
        <x:v>0.717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361.666666</x:v>
      </x:c>
      <x:c r="D14" s="328">
        <x:v>132.666666</x:v>
      </x:c>
      <x:c r="E14" s="329">
        <x:v>128.333333</x:v>
      </x:c>
      <x:c r="F14" s="329">
        <x:v>100.666666</x:v>
      </x:c>
      <x:c r="G14" s="328" t="s">
        <x:v>123</x:v>
      </x:c>
      <x:c r="H14" s="330">
        <x:v>360</x:v>
      </x:c>
      <x:c r="I14" s="328">
        <x:v>232.666666</x:v>
      </x:c>
      <x:c r="J14" s="331">
        <x:v>129</x:v>
      </x:c>
      <x:c r="K14" s="328">
        <x:v>97.3333333</x:v>
      </x:c>
      <x:c r="L14" s="331">
        <x:v>128</x:v>
      </x:c>
      <x:c r="M14" s="328">
        <x:v>308</x:v>
      </x:c>
      <x:c r="N14" s="331">
        <x:v>43.6666666</x:v>
      </x:c>
      <x:c r="O14" s="332">
        <x:v>41</x:v>
      </x:c>
      <x:c r="P14" s="331">
        <x:v>320.666666</x:v>
      </x:c>
      <x:c r="Q14" s="328">
        <x:v>247</x:v>
      </x:c>
      <x:c r="R14" s="329">
        <x:v>114.666666</x:v>
      </x:c>
      <x:c r="S14" s="333" t="s">
        <x:v>117</x:v>
      </x:c>
      <x:c r="T14" s="334" t="s">
        <x:v>117</x:v>
      </x:c>
      <x:c r="U14" s="335">
        <x:v>347.333333</x:v>
      </x:c>
      <x:c r="V14" s="335" t="s">
        <x:v>123</x:v>
      </x:c>
      <x:c r="W14" s="330" t="s">
        <x:v>679</x:v>
      </x:c>
      <x:c r="X14" s="451">
        <x:v>0.717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103</x:v>
      </x:c>
      <x:c r="D15" s="337">
        <x:v>44</x:v>
      </x:c>
      <x:c r="E15" s="338">
        <x:v>22</x:v>
      </x:c>
      <x:c r="F15" s="338">
        <x:v>37</x:v>
      </x:c>
      <x:c r="G15" s="337" t="s">
        <x:v>117</x:v>
      </x:c>
      <x:c r="H15" s="339">
        <x:v>103</x:v>
      </x:c>
      <x:c r="I15" s="337">
        <x:v>61</x:v>
      </x:c>
      <x:c r="J15" s="340">
        <x:v>42</x:v>
      </x:c>
      <x:c r="K15" s="337">
        <x:v>26</x:v>
      </x:c>
      <x:c r="L15" s="340">
        <x:v>35</x:v>
      </x:c>
      <x:c r="M15" s="337">
        <x:v>90</x:v>
      </x:c>
      <x:c r="N15" s="340">
        <x:v>13</x:v>
      </x:c>
      <x:c r="O15" s="341">
        <x:v>11</x:v>
      </x:c>
      <x:c r="P15" s="340">
        <x:v>92</x:v>
      </x:c>
      <x:c r="Q15" s="338">
        <x:v>72</x:v>
      </x:c>
      <x:c r="R15" s="338">
        <x:v>31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318</x:v>
      </x:c>
      <x:c r="D16" s="320">
        <x:v>149</x:v>
      </x:c>
      <x:c r="E16" s="321" t="s">
        <x:v>611</x:v>
      </x:c>
      <x:c r="F16" s="323" t="s">
        <x:v>679</x:v>
      </x:c>
      <x:c r="G16" s="321" t="s">
        <x:v>123</x:v>
      </x:c>
      <x:c r="H16" s="323">
        <x:v>317</x:v>
      </x:c>
      <x:c r="I16" s="321" t="s">
        <x:v>679</x:v>
      </x:c>
      <x:c r="J16" s="323" t="s">
        <x:v>679</x:v>
      </x:c>
      <x:c r="K16" s="321">
        <x:v>86</x:v>
      </x:c>
      <x:c r="L16" s="323" t="s">
        <x:v>679</x:v>
      </x:c>
      <x:c r="M16" s="321">
        <x:v>288</x:v>
      </x:c>
      <x:c r="N16" s="321">
        <x:v>28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0.756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252</x:v>
      </x:c>
      <x:c r="D17" s="320">
        <x:v>120</x:v>
      </x:c>
      <x:c r="E17" s="321" t="s">
        <x:v>611</x:v>
      </x:c>
      <x:c r="F17" s="345">
        <x:v>77</x:v>
      </x:c>
      <x:c r="G17" s="321" t="s">
        <x:v>123</x:v>
      </x:c>
      <x:c r="H17" s="345">
        <x:v>251</x:v>
      </x:c>
      <x:c r="I17" s="321">
        <x:v>194</x:v>
      </x:c>
      <x:c r="J17" s="345">
        <x:v>58</x:v>
      </x:c>
      <x:c r="K17" s="321">
        <x:v>77</x:v>
      </x:c>
      <x:c r="L17" s="345">
        <x:v>117</x:v>
      </x:c>
      <x:c r="M17" s="321">
        <x:v>223</x:v>
      </x:c>
      <x:c r="N17" s="321">
        <x:v>28</x:v>
      </x:c>
      <x:c r="O17" s="91">
        <x:v>33</x:v>
      </x:c>
      <x:c r="P17" s="323">
        <x:v>219</x:v>
      </x:c>
      <x:c r="Q17" s="321">
        <x:v>167</x:v>
      </x:c>
      <x:c r="R17" s="321">
        <x:v>85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0.756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60.75</x:v>
      </x:c>
      <x:c r="D19" s="320" t="s">
        <x:v>679</x:v>
      </x:c>
      <x:c r="E19" s="346" t="s">
        <x:v>679</x:v>
      </x:c>
      <x:c r="F19" s="321" t="s">
        <x:v>611</x:v>
      </x:c>
      <x:c r="G19" s="91" t="s">
        <x:v>117</x:v>
      </x:c>
      <x:c r="H19" s="322">
        <x:v>60.75</x:v>
      </x:c>
      <x:c r="I19" s="91" t="s">
        <x:v>679</x:v>
      </x:c>
      <x:c r="J19" s="322" t="s">
        <x:v>679</x:v>
      </x:c>
      <x:c r="K19" s="91" t="s">
        <x:v>611</x:v>
      </x:c>
      <x:c r="L19" s="322" t="s">
        <x:v>123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58.75</x:v>
      </x:c>
      <x:c r="V19" s="326" t="s">
        <x:v>123</x:v>
      </x:c>
      <x:c r="W19" s="322" t="s">
        <x:v>123</x:v>
      </x:c>
      <x:c r="X19" s="451">
        <x:v>0.553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55.6</x:v>
      </x:c>
      <x:c r="D20" s="320">
        <x:v>26.8</x:v>
      </x:c>
      <x:c r="E20" s="321" t="s">
        <x:v>679</x:v>
      </x:c>
      <x:c r="F20" s="321" t="s">
        <x:v>611</x:v>
      </x:c>
      <x:c r="G20" s="91" t="s">
        <x:v>117</x:v>
      </x:c>
      <x:c r="H20" s="322">
        <x:v>55.6</x:v>
      </x:c>
      <x:c r="I20" s="91">
        <x:v>32.6</x:v>
      </x:c>
      <x:c r="J20" s="322">
        <x:v>23</x:v>
      </x:c>
      <x:c r="K20" s="91" t="s">
        <x:v>611</x:v>
      </x:c>
      <x:c r="L20" s="322" t="s">
        <x:v>123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>
        <x:v>29</x:v>
      </x:c>
      <x:c r="R20" s="326">
        <x:v>26.6</x:v>
      </x:c>
      <x:c r="S20" s="324" t="s">
        <x:v>117</x:v>
      </x:c>
      <x:c r="T20" s="344" t="s">
        <x:v>117</x:v>
      </x:c>
      <x:c r="U20" s="91">
        <x:v>53.6</x:v>
      </x:c>
      <x:c r="V20" s="326" t="s">
        <x:v>123</x:v>
      </x:c>
      <x:c r="W20" s="322" t="s">
        <x:v>123</x:v>
      </x:c>
      <x:c r="X20" s="453">
        <x:v>0.553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60.1666666</x:v>
      </x:c>
      <x:c r="D21" s="328">
        <x:v>26</x:v>
      </x:c>
      <x:c r="E21" s="329" t="s">
        <x:v>679</x:v>
      </x:c>
      <x:c r="F21" s="329" t="s">
        <x:v>611</x:v>
      </x:c>
      <x:c r="G21" s="332" t="s">
        <x:v>117</x:v>
      </x:c>
      <x:c r="H21" s="330">
        <x:v>60.1666666</x:v>
      </x:c>
      <x:c r="I21" s="332" t="s">
        <x:v>679</x:v>
      </x:c>
      <x:c r="J21" s="330" t="s">
        <x:v>679</x:v>
      </x:c>
      <x:c r="K21" s="332" t="s">
        <x:v>611</x:v>
      </x:c>
      <x:c r="L21" s="330" t="s">
        <x:v>123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>
        <x:v>33.5</x:v>
      </x:c>
      <x:c r="R21" s="335">
        <x:v>26.6666666</x:v>
      </x:c>
      <x:c r="S21" s="333" t="s">
        <x:v>117</x:v>
      </x:c>
      <x:c r="T21" s="347" t="s">
        <x:v>117</x:v>
      </x:c>
      <x:c r="U21" s="332">
        <x:v>58.8333333</x:v>
      </x:c>
      <x:c r="V21" s="335" t="s">
        <x:v>123</x:v>
      </x:c>
      <x:c r="W21" s="330" t="s">
        <x:v>123</x:v>
      </x:c>
      <x:c r="X21" s="451">
        <x:v>0.553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177</x:v>
      </x:c>
      <x:c r="D23" s="320">
        <x:v>74</x:v>
      </x:c>
      <x:c r="E23" s="326" t="s">
        <x:v>679</x:v>
      </x:c>
      <x:c r="F23" s="321" t="s">
        <x:v>679</x:v>
      </x:c>
      <x:c r="G23" s="320" t="s">
        <x:v>117</x:v>
      </x:c>
      <x:c r="H23" s="322">
        <x:v>177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142</x:v>
      </x:c>
      <x:c r="D24" s="351">
        <x:v>56</x:v>
      </x:c>
      <x:c r="E24" s="352">
        <x:v>54</x:v>
      </x:c>
      <x:c r="F24" s="353">
        <x:v>32</x:v>
      </x:c>
      <x:c r="G24" s="354" t="s">
        <x:v>117</x:v>
      </x:c>
      <x:c r="H24" s="355">
        <x:v>142</x:v>
      </x:c>
      <x:c r="I24" s="354">
        <x:v>106</x:v>
      </x:c>
      <x:c r="J24" s="355">
        <x:v>36</x:v>
      </x:c>
      <x:c r="K24" s="354">
        <x:v>6</x:v>
      </x:c>
      <x:c r="L24" s="355">
        <x:v>19</x:v>
      </x:c>
      <x:c r="M24" s="354" t="s">
        <x:v>679</x:v>
      </x:c>
      <x:c r="N24" s="355" t="s">
        <x:v>123</x:v>
      </x:c>
      <x:c r="O24" s="354">
        <x:v>9</x:v>
      </x:c>
      <x:c r="P24" s="355">
        <x:v>133</x:v>
      </x:c>
      <x:c r="Q24" s="356">
        <x:v>119</x:v>
      </x:c>
      <x:c r="R24" s="356">
        <x:v>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402</x:v>
      </x:c>
      <x:c r="D33" s="320">
        <x:v>151</x:v>
      </x:c>
      <x:c r="E33" s="321">
        <x:v>137</x:v>
      </x:c>
      <x:c r="F33" s="321">
        <x:v>114</x:v>
      </x:c>
      <x:c r="G33" s="320">
        <x:v>0</x:v>
      </x:c>
      <x:c r="H33" s="322">
        <x:v>400</x:v>
      </x:c>
      <x:c r="I33" s="320">
        <x:v>254</x:v>
      </x:c>
      <x:c r="J33" s="323">
        <x:v>148</x:v>
      </x:c>
      <x:c r="K33" s="320">
        <x:v>104</x:v>
      </x:c>
      <x:c r="L33" s="323">
        <x:v>141</x:v>
      </x:c>
      <x:c r="M33" s="320">
        <x:v>341</x:v>
      </x:c>
      <x:c r="N33" s="323">
        <x:v>50</x:v>
      </x:c>
      <x:c r="O33" s="91">
        <x:v>52</x:v>
      </x:c>
      <x:c r="P33" s="323">
        <x:v>350</x:v>
      </x:c>
      <x:c r="Q33" s="321">
        <x:v>273</x:v>
      </x:c>
      <x:c r="R33" s="321">
        <x:v>129</x:v>
      </x:c>
      <x:c r="S33" s="324">
        <x:v>0</x:v>
      </x:c>
      <x:c r="T33" s="325">
        <x:v>0</x:v>
      </x:c>
      <x:c r="U33" s="326">
        <x:v>386</x:v>
      </x:c>
      <x:c r="V33" s="326">
        <x:v>5</x:v>
      </x:c>
      <x:c r="W33" s="322">
        <x:v>13</x:v>
      </x:c>
      <x:c r="X33" s="451">
        <x:v>0.717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402</x:v>
      </x:c>
      <x:c r="D34" s="320">
        <x:v>151</x:v>
      </x:c>
      <x:c r="E34" s="321">
        <x:v>137</x:v>
      </x:c>
      <x:c r="F34" s="321">
        <x:v>114</x:v>
      </x:c>
      <x:c r="G34" s="320">
        <x:v>0</x:v>
      </x:c>
      <x:c r="H34" s="323">
        <x:v>400</x:v>
      </x:c>
      <x:c r="I34" s="321">
        <x:v>254</x:v>
      </x:c>
      <x:c r="J34" s="323">
        <x:v>148</x:v>
      </x:c>
      <x:c r="K34" s="320">
        <x:v>104</x:v>
      </x:c>
      <x:c r="L34" s="323">
        <x:v>141</x:v>
      </x:c>
      <x:c r="M34" s="321">
        <x:v>341</x:v>
      </x:c>
      <x:c r="N34" s="323">
        <x:v>50</x:v>
      </x:c>
      <x:c r="O34" s="91">
        <x:v>52</x:v>
      </x:c>
      <x:c r="P34" s="323">
        <x:v>350</x:v>
      </x:c>
      <x:c r="Q34" s="321">
        <x:v>273</x:v>
      </x:c>
      <x:c r="R34" s="321">
        <x:v>129</x:v>
      </x:c>
      <x:c r="S34" s="324">
        <x:v>0</x:v>
      </x:c>
      <x:c r="T34" s="325">
        <x:v>0</x:v>
      </x:c>
      <x:c r="U34" s="326">
        <x:v>386</x:v>
      </x:c>
      <x:c r="V34" s="326">
        <x:v>5</x:v>
      </x:c>
      <x:c r="W34" s="323">
        <x:v>13</x:v>
      </x:c>
      <x:c r="X34" s="452">
        <x:v>0.717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402</x:v>
      </x:c>
      <x:c r="D35" s="328">
        <x:v>151</x:v>
      </x:c>
      <x:c r="E35" s="329">
        <x:v>137</x:v>
      </x:c>
      <x:c r="F35" s="329">
        <x:v>114</x:v>
      </x:c>
      <x:c r="G35" s="328">
        <x:v>0</x:v>
      </x:c>
      <x:c r="H35" s="330">
        <x:v>400</x:v>
      </x:c>
      <x:c r="I35" s="328">
        <x:v>254</x:v>
      </x:c>
      <x:c r="J35" s="331">
        <x:v>148</x:v>
      </x:c>
      <x:c r="K35" s="328">
        <x:v>104</x:v>
      </x:c>
      <x:c r="L35" s="331">
        <x:v>141</x:v>
      </x:c>
      <x:c r="M35" s="328">
        <x:v>341</x:v>
      </x:c>
      <x:c r="N35" s="331">
        <x:v>50</x:v>
      </x:c>
      <x:c r="O35" s="332">
        <x:v>52</x:v>
      </x:c>
      <x:c r="P35" s="331">
        <x:v>350</x:v>
      </x:c>
      <x:c r="Q35" s="328">
        <x:v>273</x:v>
      </x:c>
      <x:c r="R35" s="329">
        <x:v>129</x:v>
      </x:c>
      <x:c r="S35" s="333">
        <x:v>0</x:v>
      </x:c>
      <x:c r="T35" s="334">
        <x:v>0</x:v>
      </x:c>
      <x:c r="U35" s="335">
        <x:v>386</x:v>
      </x:c>
      <x:c r="V35" s="335">
        <x:v>5</x:v>
      </x:c>
      <x:c r="W35" s="330">
        <x:v>13</x:v>
      </x:c>
      <x:c r="X35" s="451">
        <x:v>0.717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714</x:v>
      </x:c>
      <x:c r="D36" s="337">
        <x:v>286</x:v>
      </x:c>
      <x:c r="E36" s="338">
        <x:v>211</x:v>
      </x:c>
      <x:c r="F36" s="338">
        <x:v>217</x:v>
      </x:c>
      <x:c r="G36" s="337">
        <x:v>0</x:v>
      </x:c>
      <x:c r="H36" s="339">
        <x:v>714</x:v>
      </x:c>
      <x:c r="I36" s="337">
        <x:v>486</x:v>
      </x:c>
      <x:c r="J36" s="340">
        <x:v>228</x:v>
      </x:c>
      <x:c r="K36" s="337">
        <x:v>196</x:v>
      </x:c>
      <x:c r="L36" s="340">
        <x:v>290</x:v>
      </x:c>
      <x:c r="M36" s="337">
        <x:v>626</x:v>
      </x:c>
      <x:c r="N36" s="340">
        <x:v>79</x:v>
      </x:c>
      <x:c r="O36" s="341">
        <x:v>98</x:v>
      </x:c>
      <x:c r="P36" s="340">
        <x:v>616</x:v>
      </x:c>
      <x:c r="Q36" s="338">
        <x:v>487</x:v>
      </x:c>
      <x:c r="R36" s="338">
        <x:v>227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326</x:v>
      </x:c>
      <x:c r="D37" s="320">
        <x:v>153</x:v>
      </x:c>
      <x:c r="E37" s="321">
        <x:v>70</x:v>
      </x:c>
      <x:c r="F37" s="323">
        <x:v>103</x:v>
      </x:c>
      <x:c r="G37" s="321">
        <x:v>0</x:v>
      </x:c>
      <x:c r="H37" s="323">
        <x:v>325</x:v>
      </x:c>
      <x:c r="I37" s="321">
        <x:v>249</x:v>
      </x:c>
      <x:c r="J37" s="323">
        <x:v>77</x:v>
      </x:c>
      <x:c r="K37" s="321">
        <x:v>91</x:v>
      </x:c>
      <x:c r="L37" s="323">
        <x:v>158</x:v>
      </x:c>
      <x:c r="M37" s="321">
        <x:v>293</x:v>
      </x:c>
      <x:c r="N37" s="321">
        <x:v>31</x:v>
      </x:c>
      <x:c r="O37" s="91">
        <x:v>50</x:v>
      </x:c>
      <x:c r="P37" s="323">
        <x:v>276</x:v>
      </x:c>
      <x:c r="Q37" s="321">
        <x:v>209</x:v>
      </x:c>
      <x:c r="R37" s="321">
        <x:v>117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0.756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326</x:v>
      </x:c>
      <x:c r="D38" s="320">
        <x:v>153</x:v>
      </x:c>
      <x:c r="E38" s="321">
        <x:v>70</x:v>
      </x:c>
      <x:c r="F38" s="345">
        <x:v>103</x:v>
      </x:c>
      <x:c r="G38" s="321">
        <x:v>0</x:v>
      </x:c>
      <x:c r="H38" s="345">
        <x:v>325</x:v>
      </x:c>
      <x:c r="I38" s="321">
        <x:v>249</x:v>
      </x:c>
      <x:c r="J38" s="345">
        <x:v>77</x:v>
      </x:c>
      <x:c r="K38" s="321">
        <x:v>91</x:v>
      </x:c>
      <x:c r="L38" s="345">
        <x:v>158</x:v>
      </x:c>
      <x:c r="M38" s="321">
        <x:v>293</x:v>
      </x:c>
      <x:c r="N38" s="321">
        <x:v>31</x:v>
      </x:c>
      <x:c r="O38" s="91">
        <x:v>50</x:v>
      </x:c>
      <x:c r="P38" s="323">
        <x:v>276</x:v>
      </x:c>
      <x:c r="Q38" s="321">
        <x:v>209</x:v>
      </x:c>
      <x:c r="R38" s="321">
        <x:v>117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0.756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68</x:v>
      </x:c>
      <x:c r="D40" s="320">
        <x:v>30</x:v>
      </x:c>
      <x:c r="E40" s="346">
        <x:v>17</x:v>
      </x:c>
      <x:c r="F40" s="321">
        <x:v>21</x:v>
      </x:c>
      <x:c r="G40" s="91">
        <x:v>0</x:v>
      </x:c>
      <x:c r="H40" s="322">
        <x:v>68</x:v>
      </x:c>
      <x:c r="I40" s="91">
        <x:v>42</x:v>
      </x:c>
      <x:c r="J40" s="322">
        <x:v>26</x:v>
      </x:c>
      <x:c r="K40" s="91">
        <x:v>5</x:v>
      </x:c>
      <x:c r="L40" s="322">
        <x:v>10</x:v>
      </x:c>
      <x:c r="M40" s="91">
        <x:v>66</x:v>
      </x:c>
      <x:c r="N40" s="322">
        <x:v>0</x:v>
      </x:c>
      <x:c r="O40" s="91">
        <x:v>5</x:v>
      </x:c>
      <x:c r="P40" s="322">
        <x:v>64</x:v>
      </x:c>
      <x:c r="Q40" s="326">
        <x:v>38</x:v>
      </x:c>
      <x:c r="R40" s="326">
        <x:v>30</x:v>
      </x:c>
      <x:c r="S40" s="324">
        <x:v>0</x:v>
      </x:c>
      <x:c r="T40" s="344">
        <x:v>0</x:v>
      </x:c>
      <x:c r="U40" s="91">
        <x:v>66</x:v>
      </x:c>
      <x:c r="V40" s="326">
        <x:v>0</x:v>
      </x:c>
      <x:c r="W40" s="322">
        <x:v>0</x:v>
      </x:c>
      <x:c r="X40" s="451">
        <x:v>0.553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68</x:v>
      </x:c>
      <x:c r="D41" s="320">
        <x:v>30</x:v>
      </x:c>
      <x:c r="E41" s="321">
        <x:v>17</x:v>
      </x:c>
      <x:c r="F41" s="321">
        <x:v>21</x:v>
      </x:c>
      <x:c r="G41" s="91">
        <x:v>0</x:v>
      </x:c>
      <x:c r="H41" s="322">
        <x:v>68</x:v>
      </x:c>
      <x:c r="I41" s="91">
        <x:v>42</x:v>
      </x:c>
      <x:c r="J41" s="322">
        <x:v>26</x:v>
      </x:c>
      <x:c r="K41" s="91">
        <x:v>5</x:v>
      </x:c>
      <x:c r="L41" s="322">
        <x:v>10</x:v>
      </x:c>
      <x:c r="M41" s="91">
        <x:v>66</x:v>
      </x:c>
      <x:c r="N41" s="322">
        <x:v>0</x:v>
      </x:c>
      <x:c r="O41" s="91">
        <x:v>5</x:v>
      </x:c>
      <x:c r="P41" s="322">
        <x:v>64</x:v>
      </x:c>
      <x:c r="Q41" s="326">
        <x:v>38</x:v>
      </x:c>
      <x:c r="R41" s="326">
        <x:v>30</x:v>
      </x:c>
      <x:c r="S41" s="324">
        <x:v>0</x:v>
      </x:c>
      <x:c r="T41" s="344">
        <x:v>0</x:v>
      </x:c>
      <x:c r="U41" s="91">
        <x:v>66</x:v>
      </x:c>
      <x:c r="V41" s="326">
        <x:v>0</x:v>
      </x:c>
      <x:c r="W41" s="322">
        <x:v>0</x:v>
      </x:c>
      <x:c r="X41" s="453">
        <x:v>0.553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68</x:v>
      </x:c>
      <x:c r="D42" s="328">
        <x:v>30</x:v>
      </x:c>
      <x:c r="E42" s="329">
        <x:v>17</x:v>
      </x:c>
      <x:c r="F42" s="329">
        <x:v>21</x:v>
      </x:c>
      <x:c r="G42" s="332">
        <x:v>0</x:v>
      </x:c>
      <x:c r="H42" s="330">
        <x:v>68</x:v>
      </x:c>
      <x:c r="I42" s="332">
        <x:v>42</x:v>
      </x:c>
      <x:c r="J42" s="330">
        <x:v>26</x:v>
      </x:c>
      <x:c r="K42" s="332">
        <x:v>5</x:v>
      </x:c>
      <x:c r="L42" s="330">
        <x:v>10</x:v>
      </x:c>
      <x:c r="M42" s="332">
        <x:v>66</x:v>
      </x:c>
      <x:c r="N42" s="330">
        <x:v>0</x:v>
      </x:c>
      <x:c r="O42" s="332">
        <x:v>5</x:v>
      </x:c>
      <x:c r="P42" s="330">
        <x:v>64</x:v>
      </x:c>
      <x:c r="Q42" s="335">
        <x:v>38</x:v>
      </x:c>
      <x:c r="R42" s="335">
        <x:v>30</x:v>
      </x:c>
      <x:c r="S42" s="333">
        <x:v>0</x:v>
      </x:c>
      <x:c r="T42" s="347">
        <x:v>0</x:v>
      </x:c>
      <x:c r="U42" s="332">
        <x:v>66</x:v>
      </x:c>
      <x:c r="V42" s="335">
        <x:v>0</x:v>
      </x:c>
      <x:c r="W42" s="330">
        <x:v>0</x:v>
      </x:c>
      <x:c r="X42" s="451">
        <x:v>0.553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183</x:v>
      </x:c>
      <x:c r="D44" s="320">
        <x:v>80</x:v>
      </x:c>
      <x:c r="E44" s="326">
        <x:v>62</x:v>
      </x:c>
      <x:c r="F44" s="321">
        <x:v>41</x:v>
      </x:c>
      <x:c r="G44" s="320">
        <x:v>0</x:v>
      </x:c>
      <x:c r="H44" s="322">
        <x:v>183</x:v>
      </x:c>
      <x:c r="I44" s="91">
        <x:v>138</x:v>
      </x:c>
      <x:c r="J44" s="322">
        <x:v>45</x:v>
      </x:c>
      <x:c r="K44" s="91">
        <x:v>10</x:v>
      </x:c>
      <x:c r="L44" s="322">
        <x:v>24</x:v>
      </x:c>
      <x:c r="M44" s="91">
        <x:v>175</x:v>
      </x:c>
      <x:c r="N44" s="322">
        <x:v>5</x:v>
      </x:c>
      <x:c r="O44" s="91">
        <x:v>14</x:v>
      </x:c>
      <x:c r="P44" s="322">
        <x:v>169</x:v>
      </x:c>
      <x:c r="Q44" s="326">
        <x:v>151</x:v>
      </x:c>
      <x:c r="R44" s="326">
        <x:v>32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183</x:v>
      </x:c>
      <x:c r="D45" s="351">
        <x:v>80</x:v>
      </x:c>
      <x:c r="E45" s="352">
        <x:v>62</x:v>
      </x:c>
      <x:c r="F45" s="353">
        <x:v>41</x:v>
      </x:c>
      <x:c r="G45" s="354">
        <x:v>0</x:v>
      </x:c>
      <x:c r="H45" s="355">
        <x:v>183</x:v>
      </x:c>
      <x:c r="I45" s="354">
        <x:v>138</x:v>
      </x:c>
      <x:c r="J45" s="355">
        <x:v>45</x:v>
      </x:c>
      <x:c r="K45" s="354">
        <x:v>10</x:v>
      </x:c>
      <x:c r="L45" s="355">
        <x:v>24</x:v>
      </x:c>
      <x:c r="M45" s="354">
        <x:v>175</x:v>
      </x:c>
      <x:c r="N45" s="355">
        <x:v>5</x:v>
      </x:c>
      <x:c r="O45" s="354">
        <x:v>14</x:v>
      </x:c>
      <x:c r="P45" s="355">
        <x:v>169</x:v>
      </x:c>
      <x:c r="Q45" s="356">
        <x:v>151</x:v>
      </x:c>
      <x:c r="R45" s="356">
        <x:v>32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